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55" yWindow="-30" windowWidth="10080" windowHeight="7605" tabRatio="733"/>
  </bookViews>
  <sheets>
    <sheet name="Master Field Sched" sheetId="10" r:id="rId1"/>
    <sheet name="Blue Creek" sheetId="1" r:id="rId2"/>
    <sheet name="March 2017" sheetId="2" r:id="rId3"/>
    <sheet name="April 2017" sheetId="4" r:id="rId4"/>
    <sheet name="May 2017" sheetId="5" r:id="rId5"/>
    <sheet name="June 2017" sheetId="6" r:id="rId6"/>
    <sheet name="July 2017" sheetId="7" r:id="rId7"/>
    <sheet name="Aug 2017" sheetId="8" r:id="rId8"/>
    <sheet name="Sept 2017" sheetId="9" r:id="rId9"/>
    <sheet name="Conflicts" sheetId="3" r:id="rId10"/>
  </sheets>
  <definedNames>
    <definedName name="_xlnm.Print_Area" localSheetId="1">'Blue Creek'!$A$28:$D$197</definedName>
    <definedName name="_xlnm.Print_Titles" localSheetId="1">'Blue Creek'!$1:$9</definedName>
    <definedName name="_xlnm.Print_Titles" localSheetId="0">'Master Field Sched'!$1:$2</definedName>
    <definedName name="Z_36F7D1CE_CC9D_4A67_ACD1_173791E82AD4_.wvu.PrintArea" localSheetId="1" hidden="1">'Blue Creek'!$A$1:$D$518</definedName>
    <definedName name="Z_36F7D1CE_CC9D_4A67_ACD1_173791E82AD4_.wvu.PrintTitles" localSheetId="1" hidden="1">'Blue Creek'!$1:$9</definedName>
    <definedName name="Z_50DBCC77_73E5_4CAF_BE17_852C23419F6C_.wvu.PrintArea" localSheetId="1" hidden="1">'Blue Creek'!$A$1:$D$518</definedName>
    <definedName name="Z_50DBCC77_73E5_4CAF_BE17_852C23419F6C_.wvu.PrintTitles" localSheetId="1" hidden="1">'Blue Creek'!$1:$9</definedName>
    <definedName name="Z_CE629FEA_6663_4B7C_9836_A30FC13BFFC3_.wvu.PrintArea" localSheetId="1" hidden="1">'Blue Creek'!$A$1:$D$518</definedName>
    <definedName name="Z_CE629FEA_6663_4B7C_9836_A30FC13BFFC3_.wvu.PrintTitles" localSheetId="1" hidden="1">'Blue Creek'!$1:$9</definedName>
  </definedNames>
  <calcPr calcId="145621"/>
  <customWorkbookViews>
    <customWorkbookView name="Scott Bachman - Personal View" guid="{36F7D1CE-CC9D-4A67-ACD1-173791E82AD4}" mergeInterval="0" personalView="1" maximized="1" xWindow="1" yWindow="1" windowWidth="1276" windowHeight="791" activeSheetId="1"/>
    <customWorkbookView name="Scott - Personal View" guid="{50DBCC77-73E5-4CAF-BE17-852C23419F6C}" mergeInterval="0" personalView="1" maximized="1" xWindow="1" yWindow="1" windowWidth="1276" windowHeight="580" activeSheetId="1"/>
    <customWorkbookView name="bachmas2 - Personal View" guid="{CE629FEA-6663-4B7C-9836-A30FC13BFFC3}" mergeInterval="0" personalView="1" maximized="1" xWindow="1" yWindow="1" windowWidth="1436" windowHeight="671" activeSheetId="1"/>
  </customWorkbookViews>
</workbook>
</file>

<file path=xl/calcChain.xml><?xml version="1.0" encoding="utf-8"?>
<calcChain xmlns="http://schemas.openxmlformats.org/spreadsheetml/2006/main">
  <c r="G11" i="9" l="1"/>
  <c r="E11" i="8"/>
  <c r="B13" i="7"/>
  <c r="A13" i="7"/>
  <c r="B10" i="10" l="1"/>
  <c r="B11" i="10" s="1"/>
  <c r="B12" i="10" s="1"/>
  <c r="B13" i="10" s="1"/>
  <c r="B14" i="10" s="1"/>
  <c r="B15" i="10" s="1"/>
  <c r="B22" i="10" s="1"/>
  <c r="B28" i="10" s="1"/>
  <c r="B29" i="10" s="1"/>
  <c r="B30" i="10" s="1"/>
  <c r="B31" i="10" s="1"/>
  <c r="B32" i="10" s="1"/>
  <c r="B33" i="10" s="1"/>
  <c r="B40" i="10" s="1"/>
  <c r="B46" i="10" s="1"/>
  <c r="B47" i="10" s="1"/>
  <c r="B48" i="10" s="1"/>
  <c r="B49" i="10" s="1"/>
  <c r="B50" i="10" s="1"/>
  <c r="B51" i="10" s="1"/>
  <c r="B58" i="10" s="1"/>
  <c r="B64" i="10" s="1"/>
  <c r="B65" i="10" s="1"/>
  <c r="B66" i="10" s="1"/>
  <c r="B67" i="10" s="1"/>
  <c r="B68" i="10" s="1"/>
  <c r="B69" i="10" s="1"/>
  <c r="B76" i="10" l="1"/>
  <c r="B82" i="10" s="1"/>
  <c r="B88" i="10" s="1"/>
  <c r="B94" i="10" s="1"/>
  <c r="B100" i="10" s="1"/>
  <c r="D11" i="5"/>
  <c r="B3" i="5"/>
  <c r="A13" i="4"/>
  <c r="G3" i="4"/>
  <c r="E3" i="2"/>
  <c r="F3" i="2" s="1"/>
  <c r="G3" i="2" s="1"/>
  <c r="G459" i="10" l="1"/>
  <c r="H459" i="10"/>
  <c r="I459" i="10"/>
  <c r="F459" i="10"/>
  <c r="G439" i="10"/>
  <c r="H439" i="10"/>
  <c r="I439" i="10"/>
  <c r="F439" i="10"/>
  <c r="I388" i="10"/>
  <c r="I389" i="10"/>
  <c r="I390" i="10"/>
  <c r="I391" i="10"/>
  <c r="I392" i="10"/>
  <c r="I387" i="10"/>
  <c r="B106" i="10"/>
  <c r="B112" i="10" s="1"/>
  <c r="B119" i="10" s="1"/>
  <c r="B125" i="10" s="1"/>
  <c r="B126" i="10" s="1"/>
  <c r="B127" i="10" s="1"/>
  <c r="B128" i="10" s="1"/>
  <c r="B129" i="10" s="1"/>
  <c r="B130" i="10" s="1"/>
  <c r="B137" i="10" s="1"/>
  <c r="B143" i="10" s="1"/>
  <c r="B144" i="10" s="1"/>
  <c r="B145" i="10" s="1"/>
  <c r="B146" i="10" s="1"/>
  <c r="B147" i="10" s="1"/>
  <c r="B148" i="10" s="1"/>
  <c r="B155" i="10" s="1"/>
  <c r="B161" i="10" s="1"/>
  <c r="B162" i="10" s="1"/>
  <c r="B163" i="10" s="1"/>
  <c r="B164" i="10" s="1"/>
  <c r="B165" i="10" s="1"/>
  <c r="B166" i="10" s="1"/>
  <c r="B173" i="10" s="1"/>
  <c r="B179" i="10" s="1"/>
  <c r="B180" i="10" s="1"/>
  <c r="B181" i="10" s="1"/>
  <c r="B182" i="10" s="1"/>
  <c r="B183" i="10" s="1"/>
  <c r="B184" i="10" s="1"/>
  <c r="B191" i="10" s="1"/>
  <c r="B197" i="10" s="1"/>
  <c r="B198" i="10" s="1"/>
  <c r="B199" i="10" s="1"/>
  <c r="B200" i="10" s="1"/>
  <c r="B201" i="10" s="1"/>
  <c r="B202" i="10" s="1"/>
  <c r="B209" i="10" s="1"/>
  <c r="C3" i="8"/>
  <c r="D3" i="8" s="1"/>
  <c r="E3" i="8" s="1"/>
  <c r="F3" i="8" s="1"/>
  <c r="G3" i="8" s="1"/>
  <c r="C3" i="5"/>
  <c r="D3" i="5" s="1"/>
  <c r="E3" i="5" s="1"/>
  <c r="F3" i="5" s="1"/>
  <c r="B215" i="10" l="1"/>
  <c r="B216" i="10" s="1"/>
  <c r="B217" i="10" s="1"/>
  <c r="B218" i="10" s="1"/>
  <c r="B219" i="10" s="1"/>
  <c r="B220" i="10" s="1"/>
  <c r="B227" i="10" s="1"/>
  <c r="B233" i="10" s="1"/>
  <c r="B234" i="10" s="1"/>
  <c r="B235" i="10" s="1"/>
  <c r="B236" i="10" s="1"/>
  <c r="B237" i="10" s="1"/>
  <c r="B238" i="10" s="1"/>
  <c r="B245" i="10" s="1"/>
  <c r="B251" i="10" s="1"/>
  <c r="B252" i="10" s="1"/>
  <c r="B253" i="10" s="1"/>
  <c r="B254" i="10" s="1"/>
  <c r="B255" i="10" s="1"/>
  <c r="B256" i="10" s="1"/>
  <c r="B263" i="10" s="1"/>
  <c r="B269" i="10" s="1"/>
  <c r="B275" i="10" s="1"/>
  <c r="B276" i="10" s="1"/>
  <c r="B277" i="10" s="1"/>
  <c r="B278" i="10" s="1"/>
  <c r="B279" i="10" s="1"/>
  <c r="B286" i="10" s="1"/>
  <c r="B292" i="10" s="1"/>
  <c r="B293" i="10" s="1"/>
  <c r="B294" i="10" s="1"/>
  <c r="B295" i="10" s="1"/>
  <c r="B296" i="10" s="1"/>
  <c r="B297" i="10" s="1"/>
  <c r="B304" i="10" s="1"/>
  <c r="B310" i="10" s="1"/>
  <c r="B311" i="10" s="1"/>
  <c r="B312" i="10" s="1"/>
  <c r="B313" i="10" s="1"/>
  <c r="B314" i="10" s="1"/>
  <c r="B315" i="10" s="1"/>
  <c r="B322" i="10" s="1"/>
  <c r="B328" i="10" s="1"/>
  <c r="B329" i="10" s="1"/>
  <c r="B330" i="10" s="1"/>
  <c r="B331" i="10" s="1"/>
  <c r="B332" i="10" s="1"/>
  <c r="B333" i="10" s="1"/>
  <c r="B340" i="10" s="1"/>
  <c r="B346" i="10" s="1"/>
  <c r="B347" i="10" s="1"/>
  <c r="B348" i="10" s="1"/>
  <c r="B349" i="10" s="1"/>
  <c r="B350" i="10" s="1"/>
  <c r="B351" i="10" s="1"/>
  <c r="B358" i="10" s="1"/>
  <c r="B364" i="10" s="1"/>
  <c r="B365" i="10" s="1"/>
  <c r="B371" i="10" s="1"/>
  <c r="B372" i="10" s="1"/>
  <c r="B373" i="10" s="1"/>
  <c r="B374" i="10" s="1"/>
  <c r="B381" i="10" s="1"/>
  <c r="B387" i="10" s="1"/>
  <c r="B388" i="10" s="1"/>
  <c r="B389" i="10" s="1"/>
  <c r="B390" i="10" s="1"/>
  <c r="B391" i="10" s="1"/>
  <c r="B392" i="10" s="1"/>
  <c r="B399" i="10" s="1"/>
  <c r="B405" i="10" s="1"/>
  <c r="B406" i="10" s="1"/>
  <c r="B407" i="10" s="1"/>
  <c r="B408" i="10" s="1"/>
  <c r="B409" i="10" s="1"/>
  <c r="B410" i="10" s="1"/>
  <c r="B417" i="10" s="1"/>
  <c r="B423" i="10" s="1"/>
  <c r="B424" i="10" s="1"/>
  <c r="B425" i="10" s="1"/>
  <c r="B426" i="10" s="1"/>
  <c r="B427" i="10" s="1"/>
  <c r="B428" i="10" s="1"/>
  <c r="B435" i="10" s="1"/>
  <c r="F3" i="9"/>
  <c r="G3" i="9" s="1"/>
  <c r="A5" i="9" s="1"/>
  <c r="B5" i="9" s="1"/>
  <c r="C5" i="9" s="1"/>
  <c r="D5" i="9" s="1"/>
  <c r="E5" i="9" s="1"/>
  <c r="F5" i="9" s="1"/>
  <c r="G5" i="9" s="1"/>
  <c r="A7" i="9" s="1"/>
  <c r="B7" i="9" s="1"/>
  <c r="C7" i="9" s="1"/>
  <c r="D7" i="9" s="1"/>
  <c r="E7" i="9" s="1"/>
  <c r="F7" i="9" s="1"/>
  <c r="G7" i="9" s="1"/>
  <c r="A9" i="9" s="1"/>
  <c r="B9" i="9" s="1"/>
  <c r="C9" i="9" s="1"/>
  <c r="D9" i="9" s="1"/>
  <c r="E9" i="9" s="1"/>
  <c r="F9" i="9" s="1"/>
  <c r="G9" i="9" s="1"/>
  <c r="A11" i="9" s="1"/>
  <c r="B11" i="9" s="1"/>
  <c r="C11" i="9" s="1"/>
  <c r="D11" i="9" s="1"/>
  <c r="E11" i="9" s="1"/>
  <c r="F11" i="9" s="1"/>
  <c r="A5" i="8"/>
  <c r="B5" i="8" s="1"/>
  <c r="C5" i="8" s="1"/>
  <c r="D5" i="8" s="1"/>
  <c r="E5" i="8" s="1"/>
  <c r="F5" i="8" s="1"/>
  <c r="G5" i="8" s="1"/>
  <c r="A7" i="8" s="1"/>
  <c r="B7" i="8" s="1"/>
  <c r="C7" i="8" s="1"/>
  <c r="D7" i="8" s="1"/>
  <c r="E7" i="8" s="1"/>
  <c r="F7" i="8" s="1"/>
  <c r="G7" i="8" s="1"/>
  <c r="A9" i="8" s="1"/>
  <c r="B9" i="8" s="1"/>
  <c r="C9" i="8" s="1"/>
  <c r="D9" i="8" s="1"/>
  <c r="E9" i="8" s="1"/>
  <c r="F9" i="8" s="1"/>
  <c r="G9" i="8" s="1"/>
  <c r="A11" i="8" s="1"/>
  <c r="B11" i="8" s="1"/>
  <c r="C11" i="8" s="1"/>
  <c r="D11" i="8" s="1"/>
  <c r="A5" i="7"/>
  <c r="B5" i="7" s="1"/>
  <c r="C5" i="7" s="1"/>
  <c r="D5" i="7" s="1"/>
  <c r="E5" i="7" s="1"/>
  <c r="F5" i="7" s="1"/>
  <c r="G5" i="7" s="1"/>
  <c r="A7" i="7" s="1"/>
  <c r="B7" i="7" s="1"/>
  <c r="C7" i="7" s="1"/>
  <c r="D7" i="7" s="1"/>
  <c r="E7" i="7" s="1"/>
  <c r="F7" i="7" s="1"/>
  <c r="G7" i="7" s="1"/>
  <c r="A9" i="7" s="1"/>
  <c r="B9" i="7" s="1"/>
  <c r="C9" i="7" s="1"/>
  <c r="D9" i="7" s="1"/>
  <c r="E9" i="7" s="1"/>
  <c r="F9" i="7" s="1"/>
  <c r="G9" i="7" s="1"/>
  <c r="A11" i="7" s="1"/>
  <c r="B11" i="7" s="1"/>
  <c r="C11" i="7" s="1"/>
  <c r="D11" i="7" s="1"/>
  <c r="E11" i="7" s="1"/>
  <c r="F11" i="7" s="1"/>
  <c r="G11" i="7" s="1"/>
  <c r="F3" i="6"/>
  <c r="G3" i="6" s="1"/>
  <c r="A5" i="6" s="1"/>
  <c r="B5" i="6" s="1"/>
  <c r="C5" i="6" s="1"/>
  <c r="D5" i="6" s="1"/>
  <c r="E5" i="6" s="1"/>
  <c r="F5" i="6" s="1"/>
  <c r="G5" i="6" s="1"/>
  <c r="A7" i="6" s="1"/>
  <c r="B7" i="6" s="1"/>
  <c r="C7" i="6" s="1"/>
  <c r="D7" i="6" s="1"/>
  <c r="E7" i="6" s="1"/>
  <c r="F7" i="6" s="1"/>
  <c r="G7" i="6" s="1"/>
  <c r="A9" i="6" s="1"/>
  <c r="B9" i="6" s="1"/>
  <c r="C9" i="6" s="1"/>
  <c r="D9" i="6" s="1"/>
  <c r="E9" i="6" s="1"/>
  <c r="F9" i="6" s="1"/>
  <c r="G9" i="6" s="1"/>
  <c r="A11" i="6" s="1"/>
  <c r="B11" i="6" s="1"/>
  <c r="C11" i="6" s="1"/>
  <c r="D11" i="6" s="1"/>
  <c r="E11" i="6" s="1"/>
  <c r="F11" i="6" s="1"/>
  <c r="G3" i="5"/>
  <c r="A5" i="5" s="1"/>
  <c r="B5" i="5" s="1"/>
  <c r="C5" i="5" s="1"/>
  <c r="D5" i="5" s="1"/>
  <c r="E5" i="5" s="1"/>
  <c r="A5" i="4"/>
  <c r="B5" i="4" s="1"/>
  <c r="C5" i="4" s="1"/>
  <c r="D5" i="4" s="1"/>
  <c r="E5" i="4" s="1"/>
  <c r="F5" i="4" s="1"/>
  <c r="G5" i="4" s="1"/>
  <c r="A7" i="4" s="1"/>
  <c r="B7" i="4" s="1"/>
  <c r="A5" i="2"/>
  <c r="B5" i="2" s="1"/>
  <c r="C5" i="2" s="1"/>
  <c r="D5" i="2" s="1"/>
  <c r="E5" i="2" s="1"/>
  <c r="F5" i="2" s="1"/>
  <c r="G5" i="2" s="1"/>
  <c r="A7" i="2" s="1"/>
  <c r="B7" i="2" s="1"/>
  <c r="C7" i="2" s="1"/>
  <c r="D7" i="2" s="1"/>
  <c r="E7" i="2" s="1"/>
  <c r="F7" i="2" s="1"/>
  <c r="G7" i="2" s="1"/>
  <c r="A9" i="2" s="1"/>
  <c r="B9" i="2" s="1"/>
  <c r="C9" i="2" s="1"/>
  <c r="D9" i="2" s="1"/>
  <c r="E9" i="2" s="1"/>
  <c r="F9" i="2" s="1"/>
  <c r="G9" i="2" s="1"/>
  <c r="A11" i="2" s="1"/>
  <c r="B11" i="2" s="1"/>
  <c r="C11" i="2" s="1"/>
  <c r="D11" i="2" s="1"/>
  <c r="E11" i="2" s="1"/>
  <c r="B441" i="10" l="1"/>
  <c r="B442" i="10" s="1"/>
  <c r="B443" i="10" s="1"/>
  <c r="B444" i="10" s="1"/>
  <c r="B445" i="10" s="1"/>
  <c r="B446" i="10" s="1"/>
  <c r="B453" i="10" s="1"/>
  <c r="B454" i="10" s="1"/>
  <c r="B455" i="10" s="1"/>
  <c r="B456" i="10" s="1"/>
  <c r="B457" i="10" s="1"/>
  <c r="B458" i="10" s="1"/>
  <c r="B459" i="10" s="1"/>
  <c r="B466" i="10" s="1"/>
  <c r="B467" i="10" s="1"/>
  <c r="B468" i="10" s="1"/>
  <c r="B469" i="10" s="1"/>
  <c r="B470" i="10" s="1"/>
  <c r="B471" i="10" s="1"/>
  <c r="B472" i="10" s="1"/>
  <c r="B479" i="10" s="1"/>
  <c r="B480" i="10" s="1"/>
  <c r="B481" i="10" s="1"/>
  <c r="B482" i="10" s="1"/>
  <c r="B483" i="10" s="1"/>
  <c r="B484" i="10" s="1"/>
  <c r="B485" i="10" s="1"/>
  <c r="B492" i="10" s="1"/>
  <c r="B493" i="10" s="1"/>
  <c r="B494" i="10" s="1"/>
  <c r="B495" i="10" s="1"/>
  <c r="B496" i="10" s="1"/>
  <c r="B497" i="10" s="1"/>
  <c r="B498" i="10" s="1"/>
  <c r="B505" i="10" s="1"/>
  <c r="B506" i="10" s="1"/>
  <c r="B507" i="10" s="1"/>
  <c r="B508" i="10" s="1"/>
  <c r="B509" i="10" s="1"/>
  <c r="B510" i="10" s="1"/>
  <c r="B511" i="10" s="1"/>
  <c r="B518" i="10" s="1"/>
  <c r="B519" i="10" s="1"/>
  <c r="B520" i="10" s="1"/>
  <c r="B521" i="10" s="1"/>
  <c r="B522" i="10" s="1"/>
  <c r="B523" i="10" s="1"/>
  <c r="B524" i="10" s="1"/>
  <c r="B531" i="10" s="1"/>
  <c r="B537" i="10" s="1"/>
  <c r="B538" i="10" s="1"/>
  <c r="B539" i="10" s="1"/>
  <c r="B540" i="10" s="1"/>
  <c r="B541" i="10" s="1"/>
  <c r="B542" i="10" s="1"/>
  <c r="B549" i="10" s="1"/>
  <c r="B550" i="10" s="1"/>
  <c r="B551" i="10" s="1"/>
  <c r="B552" i="10" s="1"/>
  <c r="B553" i="10" s="1"/>
  <c r="B554" i="10" s="1"/>
  <c r="B555" i="10" s="1"/>
  <c r="B562" i="10" s="1"/>
  <c r="B563" i="10" s="1"/>
  <c r="B564" i="10" s="1"/>
  <c r="B565" i="10" s="1"/>
  <c r="B566" i="10" s="1"/>
  <c r="B567" i="10" s="1"/>
  <c r="B568" i="10" s="1"/>
  <c r="B575" i="10" s="1"/>
  <c r="B578" i="10" s="1"/>
  <c r="B579" i="10" s="1"/>
  <c r="B580" i="10" s="1"/>
  <c r="B581" i="10" s="1"/>
  <c r="B582" i="10" s="1"/>
  <c r="B583" i="10" s="1"/>
  <c r="B590" i="10" s="1"/>
  <c r="B591" i="10" s="1"/>
  <c r="B592" i="10" s="1"/>
  <c r="B593" i="10" s="1"/>
  <c r="B594" i="10" s="1"/>
  <c r="B595" i="10" s="1"/>
  <c r="B596" i="10" s="1"/>
  <c r="B603" i="10" s="1"/>
  <c r="B604" i="10" s="1"/>
  <c r="B605" i="10" s="1"/>
  <c r="B606" i="10" s="1"/>
  <c r="B607" i="10" s="1"/>
  <c r="B608" i="10" s="1"/>
  <c r="B609" i="10" s="1"/>
  <c r="F5" i="5"/>
  <c r="G5" i="5" s="1"/>
  <c r="A7" i="5" s="1"/>
  <c r="B7" i="5" s="1"/>
  <c r="C7" i="5" s="1"/>
  <c r="D7" i="5" s="1"/>
  <c r="E7" i="5" s="1"/>
  <c r="F7" i="5" s="1"/>
  <c r="G7" i="5" s="1"/>
  <c r="A9" i="5" s="1"/>
  <c r="B9" i="5" s="1"/>
  <c r="C9" i="5" s="1"/>
  <c r="D9" i="5" s="1"/>
  <c r="C7" i="4"/>
  <c r="D7" i="4" s="1"/>
  <c r="E7" i="4" s="1"/>
  <c r="F7" i="4" s="1"/>
  <c r="G7" i="4" s="1"/>
  <c r="A9" i="4" s="1"/>
  <c r="B9" i="4" s="1"/>
  <c r="E9" i="5" l="1"/>
  <c r="F9" i="5" s="1"/>
  <c r="G9" i="5" s="1"/>
  <c r="A11" i="5" s="1"/>
  <c r="C9" i="4"/>
  <c r="D9" i="4" s="1"/>
  <c r="E9" i="4" s="1"/>
  <c r="F9" i="4" s="1"/>
  <c r="G9" i="4" s="1"/>
  <c r="A11" i="4" s="1"/>
  <c r="B11" i="4" s="1"/>
  <c r="C11" i="4" s="1"/>
  <c r="D11" i="4" s="1"/>
  <c r="E11" i="4" s="1"/>
  <c r="F11" i="4" s="1"/>
  <c r="G11" i="4" s="1"/>
  <c r="B11" i="5" l="1"/>
  <c r="C11" i="5" s="1"/>
</calcChain>
</file>

<file path=xl/comments1.xml><?xml version="1.0" encoding="utf-8"?>
<comments xmlns="http://schemas.openxmlformats.org/spreadsheetml/2006/main">
  <authors>
    <author>AWYOUTH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
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
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
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
 practice
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JV Stamm game
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
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I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
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</t>
        </r>
      </text>
    </comment>
    <comment ref="I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</t>
        </r>
      </text>
    </comment>
    <comment ref="D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
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H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D12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</t>
        </r>
      </text>
    </comment>
    <comment ref="E12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6PM
</t>
        </r>
      </text>
    </comment>
    <comment ref="D1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D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Single Game
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single game
</t>
        </r>
      </text>
    </comment>
    <comment ref="I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
 single game
</t>
        </r>
      </text>
    </comment>
    <comment ref="H1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2004 boys blue v. Cleveland FC game at 12:30PM
</t>
        </r>
      </text>
    </comment>
    <comment ref="I1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blue v perrysburg black game at 12:30PM
</t>
        </r>
      </text>
    </comment>
    <comment ref="H1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internationals 02 blue SL game at 5PM
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3PM
</t>
        </r>
      </text>
    </comment>
    <comment ref="D14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3PM
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
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
</t>
        </r>
      </text>
    </comment>
    <comment ref="D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v. JV Campbell start time is 5:30PM
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1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
</t>
        </r>
      </text>
    </comment>
    <comment ref="I1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Fremont game at 11AM
</t>
        </r>
      </text>
    </comment>
    <comment ref="I150" authorId="0">
      <text>
        <r>
          <rPr>
            <b/>
            <sz val="9"/>
            <color indexed="81"/>
            <rFont val="Tahoma"/>
            <family val="2"/>
          </rPr>
          <t xml:space="preserve">AWYOUTH:
U12 girls start at 12:30p
</t>
        </r>
      </text>
    </comment>
    <comment ref="H15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boys blue v. CAK SL game at 2
pm
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2004 boys blue v. CADK SL game at 3:30PM
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</t>
        </r>
      </text>
    </comment>
    <comment ref="D15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6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F16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Hutchieson/Schimmerhorn
 practice
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single game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Varisty Baird Single Game</t>
        </r>
      </text>
    </comment>
    <comment ref="I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single game
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G1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I1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blue v. Sylvania game at 12:30PM
</t>
        </r>
      </text>
    </comment>
    <comment ref="G1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I1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white v. BG game at 2PM
</t>
        </r>
      </text>
    </comment>
    <comment ref="G17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girls start at 3:30P</t>
        </r>
      </text>
    </comment>
    <comment ref="I17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</t>
        </r>
      </text>
    </comment>
    <comment ref="H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girls blue v. Upper 90 SL game at 1PM
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I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I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2005 boys white v. Delta at 5:30PM
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I17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F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H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E18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
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Schimmerhorn practice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H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H18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single game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</t>
        </r>
      </text>
    </comment>
    <comment ref="I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JR Breidenbaugh Round Robin</t>
        </r>
      </text>
    </comment>
    <comment ref="I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</t>
        </r>
      </text>
    </comment>
    <comment ref="I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U11B game at 6PM
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
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U10B game at 6PM
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Schimmerhorn/Hutcheison
 practice
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I20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State Leage game start time 5PM
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I20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girls blue v. Metro game at 11AM</t>
        </r>
      </text>
    </comment>
    <comment ref="H2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Appleseed Premier SL game at 5PM
</t>
        </r>
      </text>
    </comment>
    <comment ref="I2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blue v. Cleveland FC game at 3:30PM
</t>
        </r>
      </text>
    </comment>
    <comment ref="I20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Wauseon game at 5PM
</t>
        </r>
      </text>
    </comment>
    <comment ref="H2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I2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H21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I21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H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I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H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I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U8 game at 6PM
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U10B game at 6PM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Breidenbaugh game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
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 game at 6PM
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
</t>
        </r>
      </text>
    </comment>
    <comment ref="I22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girls blue v. Perrysburg game at 9:30AM
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U9 game at 3PM
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U9 game at 3PM
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
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Curry Game </t>
        </r>
      </text>
    </comment>
    <comment ref="H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I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3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2002-03 boys blue v. TFA SL game at 7PM
</t>
        </r>
      </text>
    </comment>
    <comment ref="H2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GTFC SL game at 11AM
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white v. Perrysburg game at 12:30PM
</t>
        </r>
      </text>
    </comment>
    <comment ref="I24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blue v. Team Challenger game at 3:30PM
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white v. 
Game at 5PM
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I25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BG game at 7PM
</t>
        </r>
      </text>
    </comment>
    <comment ref="F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2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Wagner game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I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Meyers game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Wagner game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2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noon
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32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Casey Holck U14B rescheduled at 6PM
</t>
        </r>
      </text>
    </comment>
    <comment ref="F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Desch game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3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36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3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7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7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8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8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4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4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4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4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</commentList>
</comments>
</file>

<file path=xl/sharedStrings.xml><?xml version="1.0" encoding="utf-8"?>
<sst xmlns="http://schemas.openxmlformats.org/spreadsheetml/2006/main" count="2461" uniqueCount="107">
  <si>
    <t>Thursday</t>
  </si>
  <si>
    <t>Friday</t>
  </si>
  <si>
    <t>Saturday</t>
  </si>
  <si>
    <t>Monday</t>
  </si>
  <si>
    <t>Tuesday</t>
  </si>
  <si>
    <t>Wednesday</t>
  </si>
  <si>
    <t>Field 2</t>
  </si>
  <si>
    <t>6pm</t>
  </si>
  <si>
    <t>10am</t>
  </si>
  <si>
    <t>2pm</t>
  </si>
  <si>
    <t>4pm</t>
  </si>
  <si>
    <t>Other</t>
  </si>
  <si>
    <t>AWHS</t>
  </si>
  <si>
    <t xml:space="preserve"> United Soccer</t>
  </si>
  <si>
    <t xml:space="preserve">AWUSC </t>
  </si>
  <si>
    <t xml:space="preserve">AWABSA </t>
  </si>
  <si>
    <t xml:space="preserve"> Lacrosse</t>
  </si>
  <si>
    <t>AWYLAX</t>
  </si>
  <si>
    <t>Jr Gen Baseball</t>
  </si>
  <si>
    <t>AWJGB</t>
  </si>
  <si>
    <t>Youth Soccer</t>
  </si>
  <si>
    <t>AWYSL</t>
  </si>
  <si>
    <t>Not Available</t>
  </si>
  <si>
    <t>8am</t>
  </si>
  <si>
    <t>12pm</t>
  </si>
  <si>
    <t>Area 1</t>
  </si>
  <si>
    <t>Area 2</t>
  </si>
  <si>
    <t>Area 3</t>
  </si>
  <si>
    <t>Area 4</t>
  </si>
  <si>
    <t>Youth Soccer League</t>
  </si>
  <si>
    <t>LAX / Football</t>
  </si>
  <si>
    <t>United Soccer</t>
  </si>
  <si>
    <t>AWUSC</t>
  </si>
  <si>
    <t>AWABSA</t>
  </si>
  <si>
    <t xml:space="preserve"> Baseball / Softball</t>
  </si>
  <si>
    <t>April 9</t>
  </si>
  <si>
    <t>April 11</t>
  </si>
  <si>
    <t>April 18</t>
  </si>
  <si>
    <t>April 23</t>
  </si>
  <si>
    <t>April 30</t>
  </si>
  <si>
    <t>May 7</t>
  </si>
  <si>
    <t>Date</t>
  </si>
  <si>
    <t>Field(s)</t>
  </si>
  <si>
    <t>Organizations</t>
  </si>
  <si>
    <t>#2 and #3</t>
  </si>
  <si>
    <t>LAX and AWJGBC</t>
  </si>
  <si>
    <t>#3</t>
  </si>
  <si>
    <t>LAX and AWUSC</t>
  </si>
  <si>
    <t>#4</t>
  </si>
  <si>
    <t>AWUSC and AWJGBC</t>
  </si>
  <si>
    <t>Notes</t>
  </si>
  <si>
    <t>LAX wants from 8a-2p</t>
  </si>
  <si>
    <t>SUNDAY</t>
  </si>
  <si>
    <t>MONDAY</t>
  </si>
  <si>
    <t>TUESDAY</t>
  </si>
  <si>
    <t>WEDNESDAY</t>
  </si>
  <si>
    <t>THURSDAY</t>
  </si>
  <si>
    <t>FRIDAY</t>
  </si>
  <si>
    <t>SATURDAY</t>
  </si>
  <si>
    <t>Field #1
Field #2
Field #3
Field #4</t>
  </si>
  <si>
    <t>Stitt</t>
  </si>
  <si>
    <t>Field 1</t>
  </si>
  <si>
    <t>Sunday</t>
  </si>
  <si>
    <t>updated:</t>
  </si>
  <si>
    <t>Conrad</t>
  </si>
  <si>
    <t>Baer Park #1</t>
  </si>
  <si>
    <t>Baer Park #2</t>
  </si>
  <si>
    <t>WH Elem.</t>
  </si>
  <si>
    <t>WH Elem</t>
  </si>
  <si>
    <t>Waterworks</t>
  </si>
  <si>
    <t>Albon Road</t>
  </si>
  <si>
    <t>AWABSA Minor</t>
  </si>
  <si>
    <t>Field #1
Field #2
Field #3
Field #5</t>
  </si>
  <si>
    <t>Field #1
Field #2
Field #3
Field #6</t>
  </si>
  <si>
    <t>Potential Cherry Fest Cleanup</t>
  </si>
  <si>
    <t>Blue Creek #1</t>
  </si>
  <si>
    <t>Whitehouse</t>
  </si>
  <si>
    <t>Blue Creek #2</t>
  </si>
  <si>
    <t>Blue Creek #3</t>
  </si>
  <si>
    <t>Blue Creek #4</t>
  </si>
  <si>
    <t>Front</t>
  </si>
  <si>
    <t>Back</t>
  </si>
  <si>
    <t>Keener Road</t>
  </si>
  <si>
    <t>Varsity</t>
  </si>
  <si>
    <t>Jr. Varsity</t>
  </si>
  <si>
    <t>Waterville</t>
  </si>
  <si>
    <t>CherryFest 2017</t>
  </si>
  <si>
    <t>CherryFest Set-up</t>
  </si>
  <si>
    <t>2017 Field Schedule</t>
  </si>
  <si>
    <t>Rob Hassen</t>
  </si>
  <si>
    <t>Whit Trenka</t>
  </si>
  <si>
    <t>Whit Trenka?</t>
  </si>
  <si>
    <t>fm@awyf.org</t>
  </si>
  <si>
    <t>Roy Hutcheison</t>
  </si>
  <si>
    <t>AWHS (Nell)</t>
  </si>
  <si>
    <t>March 2017 - Blue Creek Fields</t>
  </si>
  <si>
    <t>April 2017 - Blue Creek Fields</t>
  </si>
  <si>
    <t>May 2017 - Blue Creek Fields</t>
  </si>
  <si>
    <t>June 2017 - Blue Creek Fields</t>
  </si>
  <si>
    <t>July 2017 - Blue Creek Fields</t>
  </si>
  <si>
    <t>August 2017 - Blue Creek Fields</t>
  </si>
  <si>
    <t>September 2017 - Blue Creek Fields</t>
  </si>
  <si>
    <t>Mandi Brannan</t>
  </si>
  <si>
    <t xml:space="preserve"> </t>
  </si>
  <si>
    <t xml:space="preserve">AWABSA    </t>
  </si>
  <si>
    <t xml:space="preserve">  </t>
  </si>
  <si>
    <t xml:space="preserve"> AWJRGB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</si>
</sst>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m/d/yyyy;@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4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9" fillId="0" borderId="5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166" fontId="11" fillId="0" borderId="7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4" fontId="11" fillId="0" borderId="7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vertical="center"/>
    </xf>
    <xf numFmtId="14" fontId="11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15" fillId="0" borderId="0" xfId="1" applyAlignment="1">
      <alignment vertical="center"/>
    </xf>
    <xf numFmtId="0" fontId="11" fillId="12" borderId="2" xfId="0" applyFont="1" applyFill="1" applyBorder="1" applyAlignment="1">
      <alignment vertical="center"/>
    </xf>
    <xf numFmtId="166" fontId="11" fillId="12" borderId="2" xfId="0" applyNumberFormat="1" applyFont="1" applyFill="1" applyBorder="1" applyAlignment="1">
      <alignment vertical="center"/>
    </xf>
    <xf numFmtId="0" fontId="3" fillId="12" borderId="0" xfId="0" applyFont="1" applyFill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66" fontId="1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166" fontId="11" fillId="0" borderId="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0" fontId="0" fillId="0" borderId="2" xfId="0" applyBorder="1"/>
    <xf numFmtId="0" fontId="3" fillId="8" borderId="0" xfId="0" applyFont="1" applyFill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/>
    </xf>
    <xf numFmtId="17" fontId="7" fillId="0" borderId="4" xfId="0" quotePrefix="1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85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00"/>
      <color rgb="FFFFFF66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14151</xdr:colOff>
      <xdr:row>0</xdr:row>
      <xdr:rowOff>52525</xdr:rowOff>
    </xdr:from>
    <xdr:to>
      <xdr:col>12</xdr:col>
      <xdr:colOff>597985</xdr:colOff>
      <xdr:row>17</xdr:row>
      <xdr:rowOff>152400</xdr:rowOff>
    </xdr:to>
    <xdr:pic>
      <xdr:nvPicPr>
        <xdr:cNvPr id="2" name="Picture 1" descr="BlueCreekField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913855" y="-1246729"/>
          <a:ext cx="2862125" cy="5460634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21</xdr:row>
      <xdr:rowOff>95250</xdr:rowOff>
    </xdr:from>
    <xdr:to>
      <xdr:col>6</xdr:col>
      <xdr:colOff>219075</xdr:colOff>
      <xdr:row>21</xdr:row>
      <xdr:rowOff>95250</xdr:rowOff>
    </xdr:to>
    <xdr:cxnSp macro="">
      <xdr:nvCxnSpPr>
        <xdr:cNvPr id="4" name="Straight Arrow Connector 3"/>
        <xdr:cNvCxnSpPr/>
      </xdr:nvCxnSpPr>
      <xdr:spPr>
        <a:xfrm>
          <a:off x="9134475" y="2381250"/>
          <a:ext cx="1257300" cy="0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21</xdr:row>
      <xdr:rowOff>90488</xdr:rowOff>
    </xdr:from>
    <xdr:to>
      <xdr:col>8</xdr:col>
      <xdr:colOff>176213</xdr:colOff>
      <xdr:row>21</xdr:row>
      <xdr:rowOff>95250</xdr:rowOff>
    </xdr:to>
    <xdr:cxnSp macro="">
      <xdr:nvCxnSpPr>
        <xdr:cNvPr id="5" name="Straight Arrow Connector 4"/>
        <xdr:cNvCxnSpPr/>
      </xdr:nvCxnSpPr>
      <xdr:spPr>
        <a:xfrm flipV="1">
          <a:off x="10391775" y="2376488"/>
          <a:ext cx="1176338" cy="4762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21</xdr:row>
      <xdr:rowOff>85725</xdr:rowOff>
    </xdr:from>
    <xdr:to>
      <xdr:col>9</xdr:col>
      <xdr:colOff>9525</xdr:colOff>
      <xdr:row>21</xdr:row>
      <xdr:rowOff>90489</xdr:rowOff>
    </xdr:to>
    <xdr:cxnSp macro="">
      <xdr:nvCxnSpPr>
        <xdr:cNvPr id="7" name="Straight Arrow Connector 6"/>
        <xdr:cNvCxnSpPr/>
      </xdr:nvCxnSpPr>
      <xdr:spPr>
        <a:xfrm>
          <a:off x="11563350" y="2371725"/>
          <a:ext cx="447675" cy="4764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21</xdr:row>
      <xdr:rowOff>90487</xdr:rowOff>
    </xdr:from>
    <xdr:to>
      <xdr:col>10</xdr:col>
      <xdr:colOff>266700</xdr:colOff>
      <xdr:row>21</xdr:row>
      <xdr:rowOff>90487</xdr:rowOff>
    </xdr:to>
    <xdr:cxnSp macro="">
      <xdr:nvCxnSpPr>
        <xdr:cNvPr id="12" name="Straight Arrow Connector 11"/>
        <xdr:cNvCxnSpPr/>
      </xdr:nvCxnSpPr>
      <xdr:spPr>
        <a:xfrm>
          <a:off x="12020550" y="2376487"/>
          <a:ext cx="857250" cy="0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104775</xdr:rowOff>
    </xdr:from>
    <xdr:to>
      <xdr:col>2</xdr:col>
      <xdr:colOff>333375</xdr:colOff>
      <xdr:row>18</xdr:row>
      <xdr:rowOff>19050</xdr:rowOff>
    </xdr:to>
    <xdr:sp macro="" textlink="">
      <xdr:nvSpPr>
        <xdr:cNvPr id="19" name="Oval 18"/>
        <xdr:cNvSpPr/>
      </xdr:nvSpPr>
      <xdr:spPr>
        <a:xfrm>
          <a:off x="981075" y="1409700"/>
          <a:ext cx="1514475" cy="1533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823913</xdr:colOff>
      <xdr:row>8</xdr:row>
      <xdr:rowOff>104775</xdr:rowOff>
    </xdr:from>
    <xdr:to>
      <xdr:col>1</xdr:col>
      <xdr:colOff>823913</xdr:colOff>
      <xdr:row>18</xdr:row>
      <xdr:rowOff>19050</xdr:rowOff>
    </xdr:to>
    <xdr:cxnSp macro="">
      <xdr:nvCxnSpPr>
        <xdr:cNvPr id="21" name="Straight Connector 20"/>
        <xdr:cNvCxnSpPr>
          <a:stCxn id="19" idx="0"/>
          <a:endCxn id="19" idx="4"/>
        </xdr:cNvCxnSpPr>
      </xdr:nvCxnSpPr>
      <xdr:spPr>
        <a:xfrm>
          <a:off x="1738313" y="1409700"/>
          <a:ext cx="0" cy="1533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13</xdr:row>
      <xdr:rowOff>71438</xdr:rowOff>
    </xdr:from>
    <xdr:to>
      <xdr:col>2</xdr:col>
      <xdr:colOff>342900</xdr:colOff>
      <xdr:row>13</xdr:row>
      <xdr:rowOff>71438</xdr:rowOff>
    </xdr:to>
    <xdr:cxnSp macro="">
      <xdr:nvCxnSpPr>
        <xdr:cNvPr id="22" name="Straight Connector 21"/>
        <xdr:cNvCxnSpPr/>
      </xdr:nvCxnSpPr>
      <xdr:spPr>
        <a:xfrm flipH="1">
          <a:off x="990600" y="2185988"/>
          <a:ext cx="15144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200025</xdr:colOff>
      <xdr:row>10</xdr:row>
      <xdr:rowOff>76200</xdr:rowOff>
    </xdr:from>
    <xdr:ext cx="590550" cy="264560"/>
    <xdr:sp macro="" textlink="">
      <xdr:nvSpPr>
        <xdr:cNvPr id="25" name="TextBox 24"/>
        <xdr:cNvSpPr txBox="1"/>
      </xdr:nvSpPr>
      <xdr:spPr>
        <a:xfrm>
          <a:off x="1114425" y="17049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1</a:t>
          </a:r>
        </a:p>
        <a:p>
          <a:endParaRPr lang="en-US" sz="1100"/>
        </a:p>
      </xdr:txBody>
    </xdr:sp>
    <xdr:clientData/>
  </xdr:oneCellAnchor>
  <xdr:oneCellAnchor>
    <xdr:from>
      <xdr:col>1</xdr:col>
      <xdr:colOff>180975</xdr:colOff>
      <xdr:row>14</xdr:row>
      <xdr:rowOff>9525</xdr:rowOff>
    </xdr:from>
    <xdr:ext cx="590550" cy="264560"/>
    <xdr:sp macro="" textlink="">
      <xdr:nvSpPr>
        <xdr:cNvPr id="26" name="TextBox 25"/>
        <xdr:cNvSpPr txBox="1"/>
      </xdr:nvSpPr>
      <xdr:spPr>
        <a:xfrm>
          <a:off x="1095375" y="22860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2</a:t>
          </a:r>
        </a:p>
        <a:p>
          <a:endParaRPr lang="en-US" sz="1100"/>
        </a:p>
      </xdr:txBody>
    </xdr:sp>
    <xdr:clientData/>
  </xdr:oneCellAnchor>
  <xdr:oneCellAnchor>
    <xdr:from>
      <xdr:col>1</xdr:col>
      <xdr:colOff>895350</xdr:colOff>
      <xdr:row>14</xdr:row>
      <xdr:rowOff>9525</xdr:rowOff>
    </xdr:from>
    <xdr:ext cx="590550" cy="264560"/>
    <xdr:sp macro="" textlink="">
      <xdr:nvSpPr>
        <xdr:cNvPr id="27" name="TextBox 26"/>
        <xdr:cNvSpPr txBox="1"/>
      </xdr:nvSpPr>
      <xdr:spPr>
        <a:xfrm>
          <a:off x="1809750" y="22860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3</a:t>
          </a:r>
        </a:p>
        <a:p>
          <a:endParaRPr lang="en-US" sz="1100"/>
        </a:p>
      </xdr:txBody>
    </xdr:sp>
    <xdr:clientData/>
  </xdr:oneCellAnchor>
  <xdr:oneCellAnchor>
    <xdr:from>
      <xdr:col>1</xdr:col>
      <xdr:colOff>923925</xdr:colOff>
      <xdr:row>10</xdr:row>
      <xdr:rowOff>104775</xdr:rowOff>
    </xdr:from>
    <xdr:ext cx="590550" cy="264560"/>
    <xdr:sp macro="" textlink="">
      <xdr:nvSpPr>
        <xdr:cNvPr id="28" name="TextBox 27"/>
        <xdr:cNvSpPr txBox="1"/>
      </xdr:nvSpPr>
      <xdr:spPr>
        <a:xfrm>
          <a:off x="1838325" y="17335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4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fm@awyf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6"/>
  <sheetViews>
    <sheetView tabSelected="1" zoomScaleNormal="100" workbookViewId="0">
      <pane xSplit="2" ySplit="2" topLeftCell="C218" activePane="bottomRight" state="frozen"/>
      <selection pane="topRight" activeCell="C1" sqref="C1"/>
      <selection pane="bottomLeft" activeCell="A4" sqref="A4"/>
      <selection pane="bottomRight" activeCell="F391" sqref="F391"/>
    </sheetView>
  </sheetViews>
  <sheetFormatPr defaultRowHeight="14.25" x14ac:dyDescent="0.2"/>
  <cols>
    <col min="1" max="1" width="11.42578125" style="12" bestFit="1" customWidth="1"/>
    <col min="2" max="2" width="11.28515625" style="12" bestFit="1" customWidth="1"/>
    <col min="3" max="3" width="6.7109375" style="12" customWidth="1"/>
    <col min="4" max="5" width="14.28515625" style="12" customWidth="1"/>
    <col min="6" max="6" width="16.7109375" style="12" bestFit="1" customWidth="1"/>
    <col min="7" max="9" width="16.7109375" style="12" customWidth="1"/>
    <col min="10" max="11" width="12.7109375" style="12" customWidth="1"/>
    <col min="12" max="16" width="12.7109375" style="34" customWidth="1"/>
    <col min="17" max="21" width="12.7109375" style="33" customWidth="1"/>
    <col min="22" max="22" width="12.7109375" style="12" customWidth="1"/>
    <col min="23" max="16384" width="9.140625" style="12"/>
  </cols>
  <sheetData>
    <row r="1" spans="1:22" x14ac:dyDescent="0.2">
      <c r="A1" s="96" t="s">
        <v>88</v>
      </c>
      <c r="B1" s="97"/>
      <c r="C1" s="31"/>
      <c r="D1" s="63" t="s">
        <v>76</v>
      </c>
      <c r="E1" s="63" t="s">
        <v>76</v>
      </c>
      <c r="F1" s="63" t="s">
        <v>75</v>
      </c>
      <c r="G1" s="63" t="s">
        <v>77</v>
      </c>
      <c r="H1" s="63" t="s">
        <v>78</v>
      </c>
      <c r="I1" s="63" t="s">
        <v>79</v>
      </c>
      <c r="J1" s="63" t="s">
        <v>70</v>
      </c>
      <c r="K1" s="63" t="s">
        <v>70</v>
      </c>
      <c r="L1" s="66" t="s">
        <v>82</v>
      </c>
      <c r="M1" s="66" t="s">
        <v>82</v>
      </c>
      <c r="N1" s="63" t="s">
        <v>12</v>
      </c>
      <c r="O1" s="63" t="s">
        <v>12</v>
      </c>
      <c r="P1" s="63" t="s">
        <v>60</v>
      </c>
      <c r="Q1" s="63" t="s">
        <v>64</v>
      </c>
      <c r="R1" s="63" t="s">
        <v>65</v>
      </c>
      <c r="S1" s="63" t="s">
        <v>66</v>
      </c>
      <c r="T1" s="63" t="s">
        <v>67</v>
      </c>
      <c r="U1" s="63" t="s">
        <v>68</v>
      </c>
      <c r="V1" s="63" t="s">
        <v>69</v>
      </c>
    </row>
    <row r="2" spans="1:22" x14ac:dyDescent="0.2">
      <c r="A2" s="98"/>
      <c r="B2" s="99"/>
      <c r="C2" s="31"/>
      <c r="D2" s="64" t="s">
        <v>61</v>
      </c>
      <c r="E2" s="64" t="s">
        <v>6</v>
      </c>
      <c r="F2" s="64"/>
      <c r="G2" s="64"/>
      <c r="H2" s="64"/>
      <c r="I2" s="64"/>
      <c r="J2" s="65" t="s">
        <v>80</v>
      </c>
      <c r="K2" s="65" t="s">
        <v>81</v>
      </c>
      <c r="L2" s="65" t="s">
        <v>61</v>
      </c>
      <c r="M2" s="67" t="s">
        <v>6</v>
      </c>
      <c r="N2" s="64" t="s">
        <v>83</v>
      </c>
      <c r="O2" s="64" t="s">
        <v>84</v>
      </c>
      <c r="P2" s="67" t="s">
        <v>85</v>
      </c>
      <c r="Q2" s="67" t="s">
        <v>85</v>
      </c>
      <c r="R2" s="67" t="s">
        <v>85</v>
      </c>
      <c r="S2" s="67" t="s">
        <v>85</v>
      </c>
      <c r="T2" s="64"/>
      <c r="U2" s="64"/>
      <c r="V2" s="67" t="s">
        <v>85</v>
      </c>
    </row>
    <row r="3" spans="1:22" ht="15.75" x14ac:dyDescent="0.2">
      <c r="A3" s="79"/>
      <c r="B3" s="79"/>
      <c r="C3" s="31"/>
      <c r="D3" s="64" t="s">
        <v>89</v>
      </c>
      <c r="E3" s="64" t="s">
        <v>89</v>
      </c>
      <c r="F3" s="64" t="s">
        <v>102</v>
      </c>
      <c r="G3" s="64" t="s">
        <v>102</v>
      </c>
      <c r="H3" s="64" t="s">
        <v>102</v>
      </c>
      <c r="I3" s="64" t="s">
        <v>102</v>
      </c>
      <c r="J3" s="80" t="s">
        <v>90</v>
      </c>
      <c r="K3" s="80" t="s">
        <v>90</v>
      </c>
      <c r="L3" s="80" t="s">
        <v>90</v>
      </c>
      <c r="M3" s="80" t="s">
        <v>90</v>
      </c>
      <c r="N3" s="64"/>
      <c r="O3" s="64"/>
      <c r="P3" s="80" t="s">
        <v>93</v>
      </c>
      <c r="Q3" s="80" t="s">
        <v>90</v>
      </c>
      <c r="R3" s="80" t="s">
        <v>90</v>
      </c>
      <c r="S3" s="80" t="s">
        <v>90</v>
      </c>
      <c r="T3" s="80" t="s">
        <v>91</v>
      </c>
      <c r="U3" s="80" t="s">
        <v>91</v>
      </c>
      <c r="V3" s="67"/>
    </row>
    <row r="4" spans="1:22" hidden="1" x14ac:dyDescent="0.2">
      <c r="A4" s="34" t="s">
        <v>62</v>
      </c>
      <c r="B4" s="35">
        <v>42792</v>
      </c>
      <c r="C4" s="51" t="s">
        <v>23</v>
      </c>
      <c r="D4" s="36"/>
      <c r="E4" s="36"/>
      <c r="F4" s="36" t="s">
        <v>19</v>
      </c>
      <c r="G4" s="36" t="s">
        <v>19</v>
      </c>
      <c r="H4" s="36" t="s">
        <v>19</v>
      </c>
      <c r="I4" s="36" t="s">
        <v>19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idden="1" x14ac:dyDescent="0.2">
      <c r="A5" s="34"/>
      <c r="B5" s="35"/>
      <c r="C5" s="51" t="s">
        <v>8</v>
      </c>
      <c r="D5" s="36"/>
      <c r="E5" s="36"/>
      <c r="F5" s="36" t="s">
        <v>19</v>
      </c>
      <c r="G5" s="36" t="s">
        <v>19</v>
      </c>
      <c r="H5" s="36" t="s">
        <v>19</v>
      </c>
      <c r="I5" s="36" t="s">
        <v>19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idden="1" x14ac:dyDescent="0.2">
      <c r="A6" s="34"/>
      <c r="B6" s="35"/>
      <c r="C6" s="51" t="s">
        <v>24</v>
      </c>
      <c r="D6" s="36"/>
      <c r="E6" s="29"/>
      <c r="F6" s="36" t="s">
        <v>19</v>
      </c>
      <c r="G6" s="36" t="s">
        <v>19</v>
      </c>
      <c r="H6" s="36" t="s">
        <v>19</v>
      </c>
      <c r="I6" s="36" t="s">
        <v>19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idden="1" x14ac:dyDescent="0.2">
      <c r="A7" s="34"/>
      <c r="B7" s="35"/>
      <c r="C7" s="51" t="s">
        <v>9</v>
      </c>
      <c r="D7" s="36"/>
      <c r="E7" s="36"/>
      <c r="F7" s="36" t="s">
        <v>19</v>
      </c>
      <c r="G7" s="36" t="s">
        <v>19</v>
      </c>
      <c r="H7" s="36" t="s">
        <v>19</v>
      </c>
      <c r="I7" s="36" t="s">
        <v>19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idden="1" x14ac:dyDescent="0.2">
      <c r="A8" s="34"/>
      <c r="B8" s="35"/>
      <c r="C8" s="51" t="s">
        <v>10</v>
      </c>
      <c r="D8" s="36"/>
      <c r="E8" s="36"/>
      <c r="F8" s="36" t="s">
        <v>19</v>
      </c>
      <c r="G8" s="36" t="s">
        <v>19</v>
      </c>
      <c r="H8" s="36" t="s">
        <v>19</v>
      </c>
      <c r="I8" s="36" t="s">
        <v>19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idden="1" x14ac:dyDescent="0.2">
      <c r="A9" s="34"/>
      <c r="B9" s="35"/>
      <c r="C9" s="51" t="s">
        <v>7</v>
      </c>
      <c r="D9" s="36"/>
      <c r="E9" s="36"/>
      <c r="F9" s="36" t="s">
        <v>19</v>
      </c>
      <c r="G9" s="36" t="s">
        <v>19</v>
      </c>
      <c r="H9" s="36" t="s">
        <v>19</v>
      </c>
      <c r="I9" s="36" t="s">
        <v>19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idden="1" x14ac:dyDescent="0.2">
      <c r="A10" s="61" t="s">
        <v>3</v>
      </c>
      <c r="B10" s="52">
        <f>B4+1</f>
        <v>42793</v>
      </c>
      <c r="C10" s="51"/>
      <c r="D10" s="36"/>
      <c r="E10" s="36"/>
      <c r="F10" s="36" t="s">
        <v>19</v>
      </c>
      <c r="G10" s="36" t="s">
        <v>19</v>
      </c>
      <c r="H10" s="36" t="s">
        <v>33</v>
      </c>
      <c r="I10" s="36" t="s">
        <v>19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idden="1" x14ac:dyDescent="0.2">
      <c r="A11" s="61" t="s">
        <v>4</v>
      </c>
      <c r="B11" s="52">
        <f>B10+1</f>
        <v>42794</v>
      </c>
      <c r="C11" s="52"/>
      <c r="D11" s="37"/>
      <c r="E11" s="36"/>
      <c r="F11" s="37" t="s">
        <v>33</v>
      </c>
      <c r="G11" s="37" t="s">
        <v>19</v>
      </c>
      <c r="H11" s="37" t="s">
        <v>19</v>
      </c>
      <c r="I11" s="37" t="s">
        <v>19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idden="1" x14ac:dyDescent="0.2">
      <c r="A12" s="61" t="s">
        <v>5</v>
      </c>
      <c r="B12" s="52">
        <f t="shared" ref="B12:B15" si="0">B11+1</f>
        <v>42795</v>
      </c>
      <c r="C12" s="52"/>
      <c r="D12" s="37"/>
      <c r="E12" s="36"/>
      <c r="F12" s="37" t="s">
        <v>19</v>
      </c>
      <c r="G12" s="37" t="s">
        <v>19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idden="1" x14ac:dyDescent="0.2">
      <c r="A13" s="61" t="s">
        <v>0</v>
      </c>
      <c r="B13" s="52">
        <f t="shared" si="0"/>
        <v>42796</v>
      </c>
      <c r="C13" s="52"/>
      <c r="D13" s="37"/>
      <c r="E13" s="36"/>
      <c r="F13" s="37" t="s">
        <v>33</v>
      </c>
      <c r="G13" s="37" t="s">
        <v>19</v>
      </c>
      <c r="H13" s="37" t="s">
        <v>19</v>
      </c>
      <c r="I13" s="37" t="s">
        <v>19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idden="1" x14ac:dyDescent="0.2">
      <c r="A14" s="61" t="s">
        <v>1</v>
      </c>
      <c r="B14" s="52">
        <f t="shared" si="0"/>
        <v>42797</v>
      </c>
      <c r="C14" s="52"/>
      <c r="D14" s="37"/>
      <c r="E14" s="37"/>
      <c r="F14" s="37" t="s">
        <v>19</v>
      </c>
      <c r="G14" s="37" t="s">
        <v>19</v>
      </c>
      <c r="H14" s="37" t="s">
        <v>33</v>
      </c>
      <c r="I14" s="37" t="s">
        <v>33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idden="1" x14ac:dyDescent="0.2">
      <c r="A15" s="70" t="s">
        <v>2</v>
      </c>
      <c r="B15" s="69">
        <f t="shared" si="0"/>
        <v>42798</v>
      </c>
      <c r="C15" s="51" t="s">
        <v>23</v>
      </c>
      <c r="D15" s="37"/>
      <c r="E15" s="37"/>
      <c r="F15" s="37" t="s">
        <v>19</v>
      </c>
      <c r="G15" s="37" t="s">
        <v>19</v>
      </c>
      <c r="H15" s="38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idden="1" x14ac:dyDescent="0.2">
      <c r="A16" s="46"/>
      <c r="B16" s="35"/>
      <c r="C16" s="51" t="s">
        <v>8</v>
      </c>
      <c r="D16" s="36"/>
      <c r="E16" s="36"/>
      <c r="F16" s="36" t="s">
        <v>19</v>
      </c>
      <c r="G16" s="36" t="s">
        <v>19</v>
      </c>
      <c r="H16" s="38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idden="1" x14ac:dyDescent="0.2">
      <c r="A17" s="34"/>
      <c r="B17" s="35"/>
      <c r="C17" s="51" t="s">
        <v>24</v>
      </c>
      <c r="D17" s="36"/>
      <c r="E17" s="36"/>
      <c r="F17" s="36" t="s">
        <v>19</v>
      </c>
      <c r="G17" s="36" t="s">
        <v>19</v>
      </c>
      <c r="H17" s="38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idden="1" x14ac:dyDescent="0.2">
      <c r="A18" s="34"/>
      <c r="B18" s="35"/>
      <c r="C18" s="51" t="s">
        <v>9</v>
      </c>
      <c r="D18" s="36"/>
      <c r="E18" s="36"/>
      <c r="F18" s="36" t="s">
        <v>33</v>
      </c>
      <c r="G18" s="36" t="s">
        <v>19</v>
      </c>
      <c r="H18" s="38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idden="1" x14ac:dyDescent="0.2">
      <c r="A19" s="34"/>
      <c r="B19" s="35"/>
      <c r="C19" s="51" t="s">
        <v>10</v>
      </c>
      <c r="D19" s="36"/>
      <c r="E19" s="36"/>
      <c r="F19" s="36" t="s">
        <v>33</v>
      </c>
      <c r="G19" s="36" t="s">
        <v>19</v>
      </c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idden="1" x14ac:dyDescent="0.2">
      <c r="A20" s="34"/>
      <c r="B20" s="35"/>
      <c r="C20" s="51" t="s">
        <v>7</v>
      </c>
      <c r="D20" s="36"/>
      <c r="E20" s="36"/>
      <c r="F20" s="36" t="s">
        <v>33</v>
      </c>
      <c r="G20" s="36" t="s">
        <v>19</v>
      </c>
      <c r="H20" s="38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6.75" hidden="1" customHeight="1" x14ac:dyDescent="0.2">
      <c r="A21" s="26"/>
      <c r="B21" s="39"/>
      <c r="C21" s="40"/>
      <c r="D21" s="41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idden="1" x14ac:dyDescent="0.2">
      <c r="A22" s="70" t="s">
        <v>62</v>
      </c>
      <c r="B22" s="69">
        <f>B15+1</f>
        <v>42799</v>
      </c>
      <c r="C22" s="51" t="s">
        <v>23</v>
      </c>
      <c r="D22" s="36"/>
      <c r="E22" s="36"/>
      <c r="F22" s="37" t="s">
        <v>33</v>
      </c>
      <c r="G22" s="37" t="s">
        <v>19</v>
      </c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idden="1" x14ac:dyDescent="0.2">
      <c r="A23" s="71"/>
      <c r="B23" s="72"/>
      <c r="C23" s="51" t="s">
        <v>8</v>
      </c>
      <c r="D23" s="36"/>
      <c r="E23" s="36"/>
      <c r="F23" s="37" t="s">
        <v>33</v>
      </c>
      <c r="G23" s="37" t="s">
        <v>19</v>
      </c>
      <c r="H23" s="37" t="s">
        <v>33</v>
      </c>
      <c r="I23" s="37" t="s">
        <v>33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idden="1" x14ac:dyDescent="0.2">
      <c r="A24" s="71"/>
      <c r="B24" s="72"/>
      <c r="C24" s="51" t="s">
        <v>24</v>
      </c>
      <c r="D24" s="36"/>
      <c r="E24" s="36"/>
      <c r="F24" s="37" t="s">
        <v>33</v>
      </c>
      <c r="G24" s="37" t="s">
        <v>19</v>
      </c>
      <c r="H24" s="37" t="s">
        <v>33</v>
      </c>
      <c r="I24" s="37" t="s">
        <v>33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idden="1" x14ac:dyDescent="0.2">
      <c r="A25" s="71"/>
      <c r="B25" s="72"/>
      <c r="C25" s="51" t="s">
        <v>9</v>
      </c>
      <c r="D25" s="36"/>
      <c r="E25" s="36"/>
      <c r="F25" s="37" t="s">
        <v>19</v>
      </c>
      <c r="G25" s="37" t="s">
        <v>19</v>
      </c>
      <c r="H25" s="37" t="s">
        <v>33</v>
      </c>
      <c r="I25" s="37" t="s">
        <v>33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idden="1" x14ac:dyDescent="0.2">
      <c r="A26" s="71"/>
      <c r="B26" s="72"/>
      <c r="C26" s="51" t="s">
        <v>10</v>
      </c>
      <c r="D26" s="36"/>
      <c r="E26" s="36"/>
      <c r="F26" s="37" t="s">
        <v>19</v>
      </c>
      <c r="G26" s="37" t="s">
        <v>19</v>
      </c>
      <c r="H26" s="37" t="s">
        <v>33</v>
      </c>
      <c r="I26" s="37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idden="1" x14ac:dyDescent="0.2">
      <c r="A27" s="73"/>
      <c r="B27" s="74"/>
      <c r="C27" s="51" t="s">
        <v>7</v>
      </c>
      <c r="D27" s="36"/>
      <c r="E27" s="36"/>
      <c r="F27" s="37" t="s">
        <v>19</v>
      </c>
      <c r="G27" s="37" t="s">
        <v>19</v>
      </c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idden="1" x14ac:dyDescent="0.2">
      <c r="A28" s="61" t="s">
        <v>3</v>
      </c>
      <c r="B28" s="52">
        <f>B22+1</f>
        <v>42800</v>
      </c>
      <c r="C28" s="51"/>
      <c r="D28" s="36"/>
      <c r="E28" s="36"/>
      <c r="F28" s="37" t="s">
        <v>19</v>
      </c>
      <c r="G28" s="37" t="s">
        <v>19</v>
      </c>
      <c r="H28" s="37" t="s">
        <v>19</v>
      </c>
      <c r="I28" s="37" t="s">
        <v>19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idden="1" x14ac:dyDescent="0.2">
      <c r="A29" s="61" t="s">
        <v>4</v>
      </c>
      <c r="B29" s="52">
        <f>B28+1</f>
        <v>42801</v>
      </c>
      <c r="C29" s="52"/>
      <c r="D29" s="36"/>
      <c r="E29" s="37" t="s">
        <v>33</v>
      </c>
      <c r="F29" s="37" t="s">
        <v>33</v>
      </c>
      <c r="G29" s="37" t="s">
        <v>19</v>
      </c>
      <c r="H29" s="37" t="s">
        <v>19</v>
      </c>
      <c r="I29" s="37" t="s">
        <v>19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idden="1" x14ac:dyDescent="0.2">
      <c r="A30" s="61" t="s">
        <v>5</v>
      </c>
      <c r="B30" s="52">
        <f t="shared" ref="B30:B33" si="1">B29+1</f>
        <v>42802</v>
      </c>
      <c r="C30" s="52"/>
      <c r="D30" s="36"/>
      <c r="E30" s="37" t="s">
        <v>33</v>
      </c>
      <c r="F30" s="37" t="s">
        <v>19</v>
      </c>
      <c r="G30" s="37" t="s">
        <v>19</v>
      </c>
      <c r="H30" s="37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idden="1" x14ac:dyDescent="0.2">
      <c r="A31" s="61" t="s">
        <v>0</v>
      </c>
      <c r="B31" s="52">
        <f t="shared" si="1"/>
        <v>42803</v>
      </c>
      <c r="C31" s="52"/>
      <c r="D31" s="36"/>
      <c r="E31" s="37" t="s">
        <v>33</v>
      </c>
      <c r="F31" s="37" t="s">
        <v>33</v>
      </c>
      <c r="G31" s="37" t="s">
        <v>19</v>
      </c>
      <c r="H31" s="37" t="s">
        <v>19</v>
      </c>
      <c r="I31" s="37" t="s">
        <v>19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idden="1" x14ac:dyDescent="0.2">
      <c r="A32" s="61" t="s">
        <v>1</v>
      </c>
      <c r="B32" s="52">
        <f t="shared" si="1"/>
        <v>42804</v>
      </c>
      <c r="C32" s="52"/>
      <c r="D32" s="36"/>
      <c r="E32" s="36"/>
      <c r="F32" s="37" t="s">
        <v>19</v>
      </c>
      <c r="G32" s="37" t="s">
        <v>19</v>
      </c>
      <c r="H32" s="37" t="s">
        <v>33</v>
      </c>
      <c r="I32" s="37" t="s">
        <v>33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idden="1" x14ac:dyDescent="0.2">
      <c r="A33" s="70" t="s">
        <v>2</v>
      </c>
      <c r="B33" s="69">
        <f t="shared" si="1"/>
        <v>42805</v>
      </c>
      <c r="C33" s="51" t="s">
        <v>23</v>
      </c>
      <c r="D33" s="36"/>
      <c r="E33" s="36"/>
      <c r="F33" s="37" t="s">
        <v>19</v>
      </c>
      <c r="G33" s="37" t="s">
        <v>19</v>
      </c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idden="1" x14ac:dyDescent="0.2">
      <c r="A34" s="71"/>
      <c r="B34" s="72"/>
      <c r="C34" s="51" t="s">
        <v>8</v>
      </c>
      <c r="D34" s="36"/>
      <c r="E34" s="36"/>
      <c r="F34" s="37" t="s">
        <v>19</v>
      </c>
      <c r="G34" s="37" t="s">
        <v>19</v>
      </c>
      <c r="H34" s="38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idden="1" x14ac:dyDescent="0.2">
      <c r="A35" s="71"/>
      <c r="B35" s="72"/>
      <c r="C35" s="51" t="s">
        <v>24</v>
      </c>
      <c r="D35" s="36"/>
      <c r="E35" s="36"/>
      <c r="F35" s="37" t="s">
        <v>19</v>
      </c>
      <c r="G35" s="37" t="s">
        <v>19</v>
      </c>
      <c r="H35" s="38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idden="1" x14ac:dyDescent="0.2">
      <c r="A36" s="71"/>
      <c r="B36" s="72"/>
      <c r="C36" s="51" t="s">
        <v>9</v>
      </c>
      <c r="D36" s="36"/>
      <c r="E36" s="36"/>
      <c r="F36" s="37" t="s">
        <v>33</v>
      </c>
      <c r="G36" s="37" t="s">
        <v>19</v>
      </c>
      <c r="H36" s="38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idden="1" x14ac:dyDescent="0.2">
      <c r="A37" s="71"/>
      <c r="B37" s="72"/>
      <c r="C37" s="51" t="s">
        <v>10</v>
      </c>
      <c r="D37" s="36"/>
      <c r="E37" s="36"/>
      <c r="F37" s="37" t="s">
        <v>33</v>
      </c>
      <c r="G37" s="37" t="s">
        <v>19</v>
      </c>
      <c r="H37" s="38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idden="1" x14ac:dyDescent="0.2">
      <c r="A38" s="73"/>
      <c r="B38" s="74"/>
      <c r="C38" s="51" t="s">
        <v>7</v>
      </c>
      <c r="D38" s="36"/>
      <c r="E38" s="36"/>
      <c r="F38" s="37" t="s">
        <v>33</v>
      </c>
      <c r="G38" s="37" t="s">
        <v>19</v>
      </c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6.75" hidden="1" customHeight="1" x14ac:dyDescent="0.2">
      <c r="A39" s="26"/>
      <c r="B39" s="39"/>
      <c r="C39" s="40"/>
      <c r="D39" s="41"/>
      <c r="E39" s="41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idden="1" x14ac:dyDescent="0.2">
      <c r="A40" s="70" t="s">
        <v>62</v>
      </c>
      <c r="B40" s="69">
        <f>B33+1</f>
        <v>42806</v>
      </c>
      <c r="C40" s="51" t="s">
        <v>23</v>
      </c>
      <c r="D40" s="36"/>
      <c r="E40" s="36"/>
      <c r="F40" s="37" t="s">
        <v>33</v>
      </c>
      <c r="G40" s="37" t="s">
        <v>19</v>
      </c>
      <c r="H40" s="37"/>
      <c r="I40" s="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idden="1" x14ac:dyDescent="0.2">
      <c r="A41" s="71"/>
      <c r="B41" s="72"/>
      <c r="C41" s="51" t="s">
        <v>8</v>
      </c>
      <c r="D41" s="36"/>
      <c r="E41" s="36"/>
      <c r="F41" s="37" t="s">
        <v>33</v>
      </c>
      <c r="G41" s="37" t="s">
        <v>19</v>
      </c>
      <c r="H41" s="37" t="s">
        <v>33</v>
      </c>
      <c r="I41" s="37" t="s">
        <v>33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idden="1" x14ac:dyDescent="0.2">
      <c r="A42" s="71"/>
      <c r="B42" s="72"/>
      <c r="C42" s="51" t="s">
        <v>24</v>
      </c>
      <c r="D42" s="36"/>
      <c r="E42" s="36"/>
      <c r="F42" s="37" t="s">
        <v>33</v>
      </c>
      <c r="G42" s="37" t="s">
        <v>19</v>
      </c>
      <c r="H42" s="37" t="s">
        <v>33</v>
      </c>
      <c r="I42" s="37" t="s">
        <v>33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idden="1" x14ac:dyDescent="0.2">
      <c r="A43" s="71"/>
      <c r="B43" s="72"/>
      <c r="C43" s="51" t="s">
        <v>9</v>
      </c>
      <c r="D43" s="36"/>
      <c r="E43" s="36"/>
      <c r="F43" s="37" t="s">
        <v>19</v>
      </c>
      <c r="G43" s="37" t="s">
        <v>19</v>
      </c>
      <c r="H43" s="37" t="s">
        <v>33</v>
      </c>
      <c r="I43" s="37" t="s">
        <v>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idden="1" x14ac:dyDescent="0.2">
      <c r="A44" s="71"/>
      <c r="B44" s="72"/>
      <c r="C44" s="51" t="s">
        <v>10</v>
      </c>
      <c r="D44" s="36"/>
      <c r="E44" s="36"/>
      <c r="F44" s="37" t="s">
        <v>19</v>
      </c>
      <c r="G44" s="37" t="s">
        <v>19</v>
      </c>
      <c r="H44" s="37" t="s">
        <v>33</v>
      </c>
      <c r="I44" s="37" t="s">
        <v>33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idden="1" x14ac:dyDescent="0.2">
      <c r="A45" s="73"/>
      <c r="B45" s="74"/>
      <c r="C45" s="51" t="s">
        <v>7</v>
      </c>
      <c r="D45" s="36"/>
      <c r="E45" s="36"/>
      <c r="F45" s="37" t="s">
        <v>19</v>
      </c>
      <c r="G45" s="37" t="s">
        <v>19</v>
      </c>
      <c r="H45" s="37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idden="1" x14ac:dyDescent="0.2">
      <c r="A46" s="61" t="s">
        <v>3</v>
      </c>
      <c r="B46" s="52">
        <f>B40+1</f>
        <v>42807</v>
      </c>
      <c r="C46" s="51"/>
      <c r="D46" s="37"/>
      <c r="E46" s="37"/>
      <c r="F46" s="37" t="s">
        <v>19</v>
      </c>
      <c r="G46" s="37" t="s">
        <v>19</v>
      </c>
      <c r="H46" s="37" t="s">
        <v>19</v>
      </c>
      <c r="I46" s="37" t="s">
        <v>19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idden="1" x14ac:dyDescent="0.2">
      <c r="A47" s="61" t="s">
        <v>4</v>
      </c>
      <c r="B47" s="52">
        <f>B46+1</f>
        <v>42808</v>
      </c>
      <c r="C47" s="52"/>
      <c r="D47" s="37"/>
      <c r="E47" s="37" t="s">
        <v>33</v>
      </c>
      <c r="F47" s="37" t="s">
        <v>33</v>
      </c>
      <c r="G47" s="37" t="s">
        <v>19</v>
      </c>
      <c r="H47" s="37" t="s">
        <v>19</v>
      </c>
      <c r="I47" s="37" t="s">
        <v>19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idden="1" x14ac:dyDescent="0.2">
      <c r="A48" s="61" t="s">
        <v>5</v>
      </c>
      <c r="B48" s="52">
        <f t="shared" ref="B48:B51" si="2">B47+1</f>
        <v>42809</v>
      </c>
      <c r="C48" s="52"/>
      <c r="D48" s="37"/>
      <c r="E48" s="37" t="s">
        <v>33</v>
      </c>
      <c r="F48" s="37" t="s">
        <v>19</v>
      </c>
      <c r="G48" s="37" t="s">
        <v>19</v>
      </c>
      <c r="H48" s="37" t="s">
        <v>32</v>
      </c>
      <c r="I48" s="37" t="s">
        <v>32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idden="1" x14ac:dyDescent="0.2">
      <c r="A49" s="61" t="s">
        <v>0</v>
      </c>
      <c r="B49" s="52">
        <f t="shared" si="2"/>
        <v>42810</v>
      </c>
      <c r="C49" s="52"/>
      <c r="D49" s="37"/>
      <c r="E49" s="37" t="s">
        <v>33</v>
      </c>
      <c r="F49" s="37" t="s">
        <v>33</v>
      </c>
      <c r="G49" s="37" t="s">
        <v>19</v>
      </c>
      <c r="H49" s="37" t="s">
        <v>19</v>
      </c>
      <c r="I49" s="37" t="s">
        <v>19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idden="1" x14ac:dyDescent="0.2">
      <c r="A50" s="61" t="s">
        <v>1</v>
      </c>
      <c r="B50" s="52">
        <f t="shared" si="2"/>
        <v>42811</v>
      </c>
      <c r="C50" s="52"/>
      <c r="D50" s="37"/>
      <c r="E50" s="37"/>
      <c r="F50" s="37" t="s">
        <v>19</v>
      </c>
      <c r="G50" s="37" t="s">
        <v>19</v>
      </c>
      <c r="H50" s="37" t="s">
        <v>33</v>
      </c>
      <c r="I50" s="37" t="s">
        <v>33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idden="1" x14ac:dyDescent="0.2">
      <c r="A51" s="70" t="s">
        <v>2</v>
      </c>
      <c r="B51" s="69">
        <f t="shared" si="2"/>
        <v>42812</v>
      </c>
      <c r="C51" s="51" t="s">
        <v>23</v>
      </c>
      <c r="D51" s="37"/>
      <c r="E51" s="37"/>
      <c r="F51" s="37" t="s">
        <v>19</v>
      </c>
      <c r="G51" s="37" t="s">
        <v>19</v>
      </c>
      <c r="H51" s="37" t="s">
        <v>32</v>
      </c>
      <c r="I51" s="37" t="s">
        <v>32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idden="1" x14ac:dyDescent="0.2">
      <c r="A52" s="71"/>
      <c r="B52" s="72"/>
      <c r="C52" s="51" t="s">
        <v>8</v>
      </c>
      <c r="D52" s="36"/>
      <c r="E52" s="36"/>
      <c r="F52" s="37" t="s">
        <v>19</v>
      </c>
      <c r="G52" s="37" t="s">
        <v>19</v>
      </c>
      <c r="H52" s="37" t="s">
        <v>32</v>
      </c>
      <c r="I52" s="37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idden="1" x14ac:dyDescent="0.2">
      <c r="A53" s="71"/>
      <c r="B53" s="72"/>
      <c r="C53" s="51" t="s">
        <v>24</v>
      </c>
      <c r="D53" s="36"/>
      <c r="E53" s="36"/>
      <c r="F53" s="37" t="s">
        <v>19</v>
      </c>
      <c r="G53" s="37" t="s">
        <v>19</v>
      </c>
      <c r="H53" s="37" t="s">
        <v>32</v>
      </c>
      <c r="I53" s="37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idden="1" x14ac:dyDescent="0.2">
      <c r="A54" s="71"/>
      <c r="B54" s="72"/>
      <c r="C54" s="51" t="s">
        <v>9</v>
      </c>
      <c r="D54" s="36"/>
      <c r="E54" s="36"/>
      <c r="F54" s="37" t="s">
        <v>33</v>
      </c>
      <c r="G54" s="37" t="s">
        <v>19</v>
      </c>
      <c r="H54" s="37" t="s">
        <v>32</v>
      </c>
      <c r="I54" s="37" t="s">
        <v>32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idden="1" x14ac:dyDescent="0.2">
      <c r="A55" s="71"/>
      <c r="B55" s="72"/>
      <c r="C55" s="51" t="s">
        <v>10</v>
      </c>
      <c r="D55" s="36"/>
      <c r="E55" s="36"/>
      <c r="F55" s="37" t="s">
        <v>33</v>
      </c>
      <c r="G55" s="37" t="s">
        <v>19</v>
      </c>
      <c r="H55" s="37" t="s">
        <v>32</v>
      </c>
      <c r="I55" s="37" t="s">
        <v>32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idden="1" x14ac:dyDescent="0.2">
      <c r="A56" s="73"/>
      <c r="B56" s="74"/>
      <c r="C56" s="51" t="s">
        <v>7</v>
      </c>
      <c r="D56" s="36"/>
      <c r="E56" s="36"/>
      <c r="F56" s="37" t="s">
        <v>33</v>
      </c>
      <c r="G56" s="37" t="s">
        <v>19</v>
      </c>
      <c r="H56" s="37"/>
      <c r="I56" s="37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6.75" hidden="1" customHeight="1" x14ac:dyDescent="0.2">
      <c r="A57" s="26"/>
      <c r="B57" s="39"/>
      <c r="C57" s="40"/>
      <c r="D57" s="41"/>
      <c r="E57" s="41"/>
      <c r="F57" s="42"/>
      <c r="G57" s="4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idden="1" x14ac:dyDescent="0.2">
      <c r="A58" s="70" t="s">
        <v>62</v>
      </c>
      <c r="B58" s="69">
        <f>B51+1</f>
        <v>42813</v>
      </c>
      <c r="C58" s="51" t="s">
        <v>23</v>
      </c>
      <c r="D58" s="36"/>
      <c r="E58" s="36"/>
      <c r="F58" s="37" t="s">
        <v>33</v>
      </c>
      <c r="G58" s="37" t="s">
        <v>19</v>
      </c>
      <c r="H58" s="37" t="s">
        <v>19</v>
      </c>
      <c r="I58" s="37" t="s">
        <v>19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idden="1" x14ac:dyDescent="0.2">
      <c r="A59" s="71"/>
      <c r="B59" s="72"/>
      <c r="C59" s="51" t="s">
        <v>8</v>
      </c>
      <c r="D59" s="36"/>
      <c r="E59" s="36"/>
      <c r="F59" s="37" t="s">
        <v>33</v>
      </c>
      <c r="G59" s="37" t="s">
        <v>19</v>
      </c>
      <c r="H59" s="37" t="s">
        <v>19</v>
      </c>
      <c r="I59" s="37" t="s">
        <v>19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idden="1" x14ac:dyDescent="0.2">
      <c r="A60" s="71"/>
      <c r="B60" s="72"/>
      <c r="C60" s="51" t="s">
        <v>24</v>
      </c>
      <c r="D60" s="36"/>
      <c r="E60" s="36"/>
      <c r="F60" s="37" t="s">
        <v>33</v>
      </c>
      <c r="G60" s="37" t="s">
        <v>19</v>
      </c>
      <c r="H60" s="37" t="s">
        <v>19</v>
      </c>
      <c r="I60" s="37" t="s">
        <v>19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idden="1" x14ac:dyDescent="0.2">
      <c r="A61" s="71"/>
      <c r="B61" s="72"/>
      <c r="C61" s="51" t="s">
        <v>9</v>
      </c>
      <c r="D61" s="36"/>
      <c r="E61" s="36"/>
      <c r="F61" s="37" t="s">
        <v>19</v>
      </c>
      <c r="G61" s="37" t="s">
        <v>19</v>
      </c>
      <c r="H61" s="37" t="s">
        <v>19</v>
      </c>
      <c r="I61" s="37" t="s">
        <v>19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idden="1" x14ac:dyDescent="0.2">
      <c r="A62" s="71"/>
      <c r="B62" s="72"/>
      <c r="C62" s="51" t="s">
        <v>10</v>
      </c>
      <c r="D62" s="36"/>
      <c r="E62" s="36"/>
      <c r="F62" s="37" t="s">
        <v>19</v>
      </c>
      <c r="G62" s="37" t="s">
        <v>19</v>
      </c>
      <c r="H62" s="37" t="s">
        <v>19</v>
      </c>
      <c r="I62" s="37" t="s">
        <v>19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idden="1" x14ac:dyDescent="0.2">
      <c r="A63" s="73"/>
      <c r="B63" s="74"/>
      <c r="C63" s="51" t="s">
        <v>7</v>
      </c>
      <c r="D63" s="36"/>
      <c r="E63" s="36"/>
      <c r="F63" s="37" t="s">
        <v>19</v>
      </c>
      <c r="G63" s="37" t="s">
        <v>19</v>
      </c>
      <c r="H63" s="37" t="s">
        <v>19</v>
      </c>
      <c r="I63" s="37" t="s">
        <v>19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idden="1" x14ac:dyDescent="0.2">
      <c r="A64" s="61" t="s">
        <v>3</v>
      </c>
      <c r="B64" s="52">
        <f>B58+1</f>
        <v>42814</v>
      </c>
      <c r="C64" s="51"/>
      <c r="D64" s="37"/>
      <c r="E64" s="37"/>
      <c r="F64" s="37" t="s">
        <v>19</v>
      </c>
      <c r="G64" s="37" t="s">
        <v>19</v>
      </c>
      <c r="H64" s="37" t="s">
        <v>19</v>
      </c>
      <c r="I64" s="37" t="s">
        <v>19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idden="1" x14ac:dyDescent="0.2">
      <c r="A65" s="61" t="s">
        <v>4</v>
      </c>
      <c r="B65" s="52">
        <f>B64+1</f>
        <v>42815</v>
      </c>
      <c r="C65" s="52"/>
      <c r="D65" s="37"/>
      <c r="E65" s="37" t="s">
        <v>33</v>
      </c>
      <c r="F65" s="37" t="s">
        <v>33</v>
      </c>
      <c r="G65" s="37" t="s">
        <v>19</v>
      </c>
      <c r="H65" s="37" t="s">
        <v>19</v>
      </c>
      <c r="I65" s="37" t="s">
        <v>19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idden="1" x14ac:dyDescent="0.2">
      <c r="A66" s="61" t="s">
        <v>5</v>
      </c>
      <c r="B66" s="52">
        <f t="shared" ref="B66:B69" si="3">B65+1</f>
        <v>42816</v>
      </c>
      <c r="C66" s="52"/>
      <c r="D66" s="37"/>
      <c r="E66" s="37" t="s">
        <v>33</v>
      </c>
      <c r="F66" s="37" t="s">
        <v>19</v>
      </c>
      <c r="G66" s="37" t="s">
        <v>19</v>
      </c>
      <c r="H66" s="37" t="s">
        <v>32</v>
      </c>
      <c r="I66" s="37" t="s">
        <v>32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84" customFormat="1" x14ac:dyDescent="0.2">
      <c r="A67" s="82" t="s">
        <v>0</v>
      </c>
      <c r="B67" s="83">
        <f t="shared" si="3"/>
        <v>42817</v>
      </c>
      <c r="C67" s="83"/>
      <c r="D67" s="43" t="s">
        <v>33</v>
      </c>
      <c r="E67" s="43" t="s">
        <v>33</v>
      </c>
      <c r="F67" s="43" t="s">
        <v>103</v>
      </c>
      <c r="G67" s="43" t="s">
        <v>19</v>
      </c>
      <c r="H67" s="43" t="s">
        <v>19</v>
      </c>
      <c r="I67" s="43" t="s">
        <v>19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x14ac:dyDescent="0.2">
      <c r="A68" s="61" t="s">
        <v>1</v>
      </c>
      <c r="B68" s="52">
        <f t="shared" si="3"/>
        <v>42818</v>
      </c>
      <c r="C68" s="52"/>
      <c r="D68" s="85" t="s">
        <v>33</v>
      </c>
      <c r="E68" s="37"/>
      <c r="F68" s="37" t="s">
        <v>19</v>
      </c>
      <c r="G68" s="37" t="s">
        <v>19</v>
      </c>
      <c r="H68" s="37" t="s">
        <v>33</v>
      </c>
      <c r="I68" s="37" t="s">
        <v>33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x14ac:dyDescent="0.2">
      <c r="A69" s="34" t="s">
        <v>2</v>
      </c>
      <c r="B69" s="35">
        <f t="shared" si="3"/>
        <v>42819</v>
      </c>
      <c r="C69" s="51" t="s">
        <v>23</v>
      </c>
      <c r="D69" s="37"/>
      <c r="E69" s="37"/>
      <c r="F69" s="37" t="s">
        <v>19</v>
      </c>
      <c r="G69" s="37" t="s">
        <v>19</v>
      </c>
      <c r="H69" s="37" t="s">
        <v>32</v>
      </c>
      <c r="I69" s="37" t="s">
        <v>32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2">
      <c r="A70" s="34"/>
      <c r="B70" s="35"/>
      <c r="C70" s="51" t="s">
        <v>8</v>
      </c>
      <c r="D70" s="36"/>
      <c r="E70" s="36"/>
      <c r="F70" s="37" t="s">
        <v>19</v>
      </c>
      <c r="G70" s="37" t="s">
        <v>19</v>
      </c>
      <c r="H70" s="37" t="s">
        <v>32</v>
      </c>
      <c r="I70" s="37" t="s">
        <v>32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x14ac:dyDescent="0.2">
      <c r="A71" s="34"/>
      <c r="B71" s="35"/>
      <c r="C71" s="51" t="s">
        <v>24</v>
      </c>
      <c r="D71" s="36"/>
      <c r="E71" s="36"/>
      <c r="F71" s="37" t="s">
        <v>19</v>
      </c>
      <c r="G71" s="37" t="s">
        <v>19</v>
      </c>
      <c r="H71" s="37" t="s">
        <v>32</v>
      </c>
      <c r="I71" s="37" t="s">
        <v>32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x14ac:dyDescent="0.2">
      <c r="A72" s="34"/>
      <c r="B72" s="35"/>
      <c r="C72" s="51" t="s">
        <v>9</v>
      </c>
      <c r="D72" s="36"/>
      <c r="E72" s="36"/>
      <c r="F72" s="37" t="s">
        <v>19</v>
      </c>
      <c r="G72" s="37" t="s">
        <v>19</v>
      </c>
      <c r="H72" s="37" t="s">
        <v>32</v>
      </c>
      <c r="I72" s="37" t="s">
        <v>32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x14ac:dyDescent="0.2">
      <c r="A73" s="34"/>
      <c r="B73" s="35"/>
      <c r="C73" s="51" t="s">
        <v>10</v>
      </c>
      <c r="D73" s="36"/>
      <c r="E73" s="36"/>
      <c r="F73" s="37" t="s">
        <v>19</v>
      </c>
      <c r="G73" s="37" t="s">
        <v>19</v>
      </c>
      <c r="H73" s="37" t="s">
        <v>32</v>
      </c>
      <c r="I73" s="37" t="s">
        <v>32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x14ac:dyDescent="0.2">
      <c r="A74" s="34"/>
      <c r="B74" s="35"/>
      <c r="C74" s="51" t="s">
        <v>7</v>
      </c>
      <c r="D74" s="36"/>
      <c r="E74" s="36"/>
      <c r="F74" s="37" t="s">
        <v>19</v>
      </c>
      <c r="G74" s="37" t="s">
        <v>19</v>
      </c>
      <c r="H74" s="37"/>
      <c r="I74" s="37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6.75" customHeight="1" x14ac:dyDescent="0.2">
      <c r="A75" s="26"/>
      <c r="B75" s="39"/>
      <c r="C75" s="40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x14ac:dyDescent="0.2">
      <c r="A76" s="70" t="s">
        <v>62</v>
      </c>
      <c r="B76" s="69">
        <f>B69+1</f>
        <v>42820</v>
      </c>
      <c r="C76" s="51" t="s">
        <v>23</v>
      </c>
      <c r="D76" s="36"/>
      <c r="E76" s="36"/>
      <c r="F76" s="37" t="s">
        <v>19</v>
      </c>
      <c r="G76" s="37" t="s">
        <v>19</v>
      </c>
      <c r="H76" s="37"/>
      <c r="I76" s="37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x14ac:dyDescent="0.2">
      <c r="A77" s="71"/>
      <c r="B77" s="72"/>
      <c r="C77" s="51" t="s">
        <v>8</v>
      </c>
      <c r="D77" s="36"/>
      <c r="E77" s="36"/>
      <c r="F77" s="37" t="s">
        <v>19</v>
      </c>
      <c r="G77" s="37" t="s">
        <v>19</v>
      </c>
      <c r="I77" s="37" t="s">
        <v>33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">
      <c r="A78" s="71"/>
      <c r="B78" s="72"/>
      <c r="C78" s="51" t="s">
        <v>24</v>
      </c>
      <c r="D78" s="36"/>
      <c r="E78" s="36"/>
      <c r="F78" s="37" t="s">
        <v>19</v>
      </c>
      <c r="G78" s="37" t="s">
        <v>19</v>
      </c>
      <c r="H78" s="37" t="s">
        <v>33</v>
      </c>
      <c r="I78" s="37" t="s">
        <v>33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">
      <c r="A79" s="71"/>
      <c r="B79" s="72"/>
      <c r="C79" s="51" t="s">
        <v>9</v>
      </c>
      <c r="D79" s="36"/>
      <c r="E79" s="36"/>
      <c r="F79" s="37" t="s">
        <v>19</v>
      </c>
      <c r="G79" s="37" t="s">
        <v>19</v>
      </c>
      <c r="H79" s="37" t="s">
        <v>33</v>
      </c>
      <c r="I79" s="37" t="s">
        <v>33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">
      <c r="A80" s="71"/>
      <c r="B80" s="72"/>
      <c r="C80" s="51" t="s">
        <v>10</v>
      </c>
      <c r="D80" s="37" t="s">
        <v>33</v>
      </c>
      <c r="E80" s="36"/>
      <c r="F80" s="37" t="s">
        <v>19</v>
      </c>
      <c r="G80" s="37" t="s">
        <v>19</v>
      </c>
      <c r="H80" s="37" t="s">
        <v>33</v>
      </c>
      <c r="I80" s="37" t="s">
        <v>33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x14ac:dyDescent="0.2">
      <c r="A81" s="73"/>
      <c r="B81" s="74"/>
      <c r="C81" s="51" t="s">
        <v>7</v>
      </c>
      <c r="D81" s="37" t="s">
        <v>33</v>
      </c>
      <c r="E81" s="36"/>
      <c r="F81" s="37" t="s">
        <v>19</v>
      </c>
      <c r="G81" s="37" t="s">
        <v>19</v>
      </c>
      <c r="H81" s="37" t="s">
        <v>33</v>
      </c>
      <c r="I81" s="37" t="s">
        <v>33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x14ac:dyDescent="0.2">
      <c r="A82" s="70" t="s">
        <v>3</v>
      </c>
      <c r="B82" s="69">
        <f>B76+1</f>
        <v>42821</v>
      </c>
      <c r="C82" s="51" t="s">
        <v>23</v>
      </c>
      <c r="D82" s="37"/>
      <c r="E82" s="37"/>
      <c r="F82" s="36" t="s">
        <v>19</v>
      </c>
      <c r="G82" s="37" t="s">
        <v>19</v>
      </c>
      <c r="H82" s="37" t="s">
        <v>19</v>
      </c>
      <c r="I82" s="37" t="s">
        <v>19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x14ac:dyDescent="0.2">
      <c r="A83" s="71"/>
      <c r="B83" s="72"/>
      <c r="C83" s="51" t="s">
        <v>8</v>
      </c>
      <c r="D83" s="36"/>
      <c r="E83" s="36"/>
      <c r="F83" s="36" t="s">
        <v>19</v>
      </c>
      <c r="G83" s="37" t="s">
        <v>19</v>
      </c>
      <c r="H83" s="37" t="s">
        <v>19</v>
      </c>
      <c r="I83" s="37" t="s">
        <v>19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">
      <c r="A84" s="71"/>
      <c r="B84" s="72"/>
      <c r="C84" s="51" t="s">
        <v>24</v>
      </c>
      <c r="D84" s="36"/>
      <c r="E84" s="36"/>
      <c r="F84" s="36" t="s">
        <v>19</v>
      </c>
      <c r="G84" s="37" t="s">
        <v>19</v>
      </c>
      <c r="H84" s="37" t="s">
        <v>19</v>
      </c>
      <c r="I84" s="37" t="s">
        <v>19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">
      <c r="A85" s="71"/>
      <c r="B85" s="72"/>
      <c r="C85" s="51" t="s">
        <v>9</v>
      </c>
      <c r="D85" s="36"/>
      <c r="E85" s="36"/>
      <c r="F85" s="36" t="s">
        <v>19</v>
      </c>
      <c r="G85" s="37" t="s">
        <v>19</v>
      </c>
      <c r="H85" s="37" t="s">
        <v>19</v>
      </c>
      <c r="I85" s="37" t="s">
        <v>19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">
      <c r="A86" s="71"/>
      <c r="B86" s="72"/>
      <c r="C86" s="51" t="s">
        <v>10</v>
      </c>
      <c r="D86" s="85" t="s">
        <v>33</v>
      </c>
      <c r="E86" s="85" t="s">
        <v>33</v>
      </c>
      <c r="F86" s="36" t="s">
        <v>19</v>
      </c>
      <c r="G86" s="37" t="s">
        <v>19</v>
      </c>
      <c r="H86" s="37" t="s">
        <v>19</v>
      </c>
      <c r="I86" s="37" t="s">
        <v>19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">
      <c r="A87" s="73"/>
      <c r="B87" s="74"/>
      <c r="C87" s="51" t="s">
        <v>7</v>
      </c>
      <c r="D87" s="85" t="s">
        <v>33</v>
      </c>
      <c r="E87" s="85" t="s">
        <v>33</v>
      </c>
      <c r="F87" s="36" t="s">
        <v>19</v>
      </c>
      <c r="G87" s="37" t="s">
        <v>19</v>
      </c>
      <c r="H87" s="37" t="s">
        <v>19</v>
      </c>
      <c r="I87" s="37" t="s">
        <v>19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">
      <c r="A88" s="70" t="s">
        <v>4</v>
      </c>
      <c r="B88" s="69">
        <f>B82+1</f>
        <v>42822</v>
      </c>
      <c r="C88" s="51" t="s">
        <v>23</v>
      </c>
      <c r="D88" s="37"/>
      <c r="E88" s="29"/>
      <c r="F88" s="29"/>
      <c r="G88" s="37" t="s">
        <v>19</v>
      </c>
      <c r="H88" s="37" t="s">
        <v>19</v>
      </c>
      <c r="I88" s="37" t="s">
        <v>19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x14ac:dyDescent="0.2">
      <c r="A89" s="71"/>
      <c r="B89" s="72"/>
      <c r="C89" s="51" t="s">
        <v>8</v>
      </c>
      <c r="D89" s="36"/>
      <c r="E89" s="36"/>
      <c r="F89" s="37"/>
      <c r="G89" s="37" t="s">
        <v>19</v>
      </c>
      <c r="H89" s="37" t="s">
        <v>19</v>
      </c>
      <c r="I89" s="37" t="s">
        <v>19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">
      <c r="A90" s="71"/>
      <c r="B90" s="72"/>
      <c r="C90" s="51" t="s">
        <v>24</v>
      </c>
      <c r="D90" s="36"/>
      <c r="E90" s="36"/>
      <c r="F90" s="37"/>
      <c r="G90" s="37" t="s">
        <v>19</v>
      </c>
      <c r="H90" s="37" t="s">
        <v>19</v>
      </c>
      <c r="I90" s="37" t="s">
        <v>19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">
      <c r="A91" s="71"/>
      <c r="B91" s="72"/>
      <c r="C91" s="51" t="s">
        <v>9</v>
      </c>
      <c r="D91" s="36"/>
      <c r="E91" s="36"/>
      <c r="F91" s="37"/>
      <c r="G91" s="37" t="s">
        <v>19</v>
      </c>
      <c r="H91" s="37" t="s">
        <v>19</v>
      </c>
      <c r="I91" s="37" t="s">
        <v>19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">
      <c r="A92" s="71"/>
      <c r="B92" s="72"/>
      <c r="C92" s="51" t="s">
        <v>10</v>
      </c>
      <c r="D92" s="85" t="s">
        <v>33</v>
      </c>
      <c r="E92" s="36"/>
      <c r="F92" s="37"/>
      <c r="G92" s="37" t="s">
        <v>19</v>
      </c>
      <c r="H92" s="37" t="s">
        <v>19</v>
      </c>
      <c r="I92" s="37" t="s">
        <v>19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">
      <c r="A93" s="73"/>
      <c r="B93" s="74"/>
      <c r="C93" s="51" t="s">
        <v>7</v>
      </c>
      <c r="D93" s="85" t="s">
        <v>33</v>
      </c>
      <c r="E93" s="37" t="s">
        <v>103</v>
      </c>
      <c r="F93" s="37"/>
      <c r="G93" s="37" t="s">
        <v>19</v>
      </c>
      <c r="H93" s="37" t="s">
        <v>19</v>
      </c>
      <c r="I93" s="37" t="s">
        <v>19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">
      <c r="A94" s="70" t="s">
        <v>5</v>
      </c>
      <c r="B94" s="69">
        <f>B88+1</f>
        <v>42823</v>
      </c>
      <c r="C94" s="51" t="s">
        <v>23</v>
      </c>
      <c r="D94" s="37"/>
      <c r="E94" s="29"/>
      <c r="F94" s="37" t="s">
        <v>19</v>
      </c>
      <c r="G94" s="37" t="s">
        <v>19</v>
      </c>
      <c r="H94" s="29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x14ac:dyDescent="0.2">
      <c r="A95" s="71"/>
      <c r="B95" s="72"/>
      <c r="C95" s="51" t="s">
        <v>8</v>
      </c>
      <c r="D95" s="36"/>
      <c r="E95" s="36"/>
      <c r="F95" s="37" t="s">
        <v>19</v>
      </c>
      <c r="G95" s="37" t="s">
        <v>19</v>
      </c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">
      <c r="A96" s="71"/>
      <c r="B96" s="72"/>
      <c r="C96" s="51" t="s">
        <v>24</v>
      </c>
      <c r="D96" s="36"/>
      <c r="E96" s="36"/>
      <c r="F96" s="37" t="s">
        <v>19</v>
      </c>
      <c r="G96" s="37" t="s">
        <v>19</v>
      </c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">
      <c r="A97" s="71"/>
      <c r="B97" s="72"/>
      <c r="C97" s="51" t="s">
        <v>9</v>
      </c>
      <c r="D97" s="36"/>
      <c r="E97" s="36"/>
      <c r="F97" s="37" t="s">
        <v>19</v>
      </c>
      <c r="G97" s="37" t="s">
        <v>19</v>
      </c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">
      <c r="A98" s="71"/>
      <c r="B98" s="72"/>
      <c r="C98" s="51" t="s">
        <v>10</v>
      </c>
      <c r="D98" s="85" t="s">
        <v>33</v>
      </c>
      <c r="E98" s="36"/>
      <c r="F98" s="37" t="s">
        <v>19</v>
      </c>
      <c r="G98" s="37" t="s">
        <v>19</v>
      </c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">
      <c r="A99" s="73"/>
      <c r="B99" s="74"/>
      <c r="C99" s="51" t="s">
        <v>7</v>
      </c>
      <c r="D99" s="85" t="s">
        <v>33</v>
      </c>
      <c r="E99" s="37" t="s">
        <v>103</v>
      </c>
      <c r="F99" s="37" t="s">
        <v>19</v>
      </c>
      <c r="G99" s="37" t="s">
        <v>19</v>
      </c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">
      <c r="A100" s="70" t="s">
        <v>0</v>
      </c>
      <c r="B100" s="69">
        <f>B94+1</f>
        <v>42824</v>
      </c>
      <c r="C100" s="51" t="s">
        <v>23</v>
      </c>
      <c r="D100" s="37"/>
      <c r="E100" s="29"/>
      <c r="F100" s="29"/>
      <c r="G100" s="37" t="s">
        <v>19</v>
      </c>
      <c r="H100" s="37" t="s">
        <v>19</v>
      </c>
      <c r="I100" s="37" t="s">
        <v>19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x14ac:dyDescent="0.2">
      <c r="A101" s="71"/>
      <c r="B101" s="72"/>
      <c r="C101" s="51" t="s">
        <v>8</v>
      </c>
      <c r="D101" s="36"/>
      <c r="E101" s="36"/>
      <c r="F101" s="37"/>
      <c r="G101" s="37" t="s">
        <v>19</v>
      </c>
      <c r="H101" s="37" t="s">
        <v>19</v>
      </c>
      <c r="I101" s="37" t="s">
        <v>19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">
      <c r="A102" s="71"/>
      <c r="B102" s="72"/>
      <c r="C102" s="51" t="s">
        <v>24</v>
      </c>
      <c r="D102" s="36"/>
      <c r="E102" s="36"/>
      <c r="F102" s="37"/>
      <c r="G102" s="37" t="s">
        <v>19</v>
      </c>
      <c r="H102" s="37" t="s">
        <v>19</v>
      </c>
      <c r="I102" s="37" t="s">
        <v>19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">
      <c r="A103" s="71"/>
      <c r="B103" s="72"/>
      <c r="C103" s="51" t="s">
        <v>9</v>
      </c>
      <c r="D103" s="36"/>
      <c r="E103" s="36"/>
      <c r="F103" s="37"/>
      <c r="G103" s="37" t="s">
        <v>19</v>
      </c>
      <c r="H103" s="37" t="s">
        <v>19</v>
      </c>
      <c r="I103" s="37" t="s">
        <v>19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">
      <c r="A104" s="71"/>
      <c r="B104" s="72"/>
      <c r="C104" s="51" t="s">
        <v>10</v>
      </c>
      <c r="D104" s="85" t="s">
        <v>33</v>
      </c>
      <c r="E104" s="43" t="s">
        <v>12</v>
      </c>
      <c r="F104" s="37"/>
      <c r="G104" s="37" t="s">
        <v>19</v>
      </c>
      <c r="H104" s="37" t="s">
        <v>19</v>
      </c>
      <c r="I104" s="37" t="s">
        <v>19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">
      <c r="A105" s="73"/>
      <c r="B105" s="74"/>
      <c r="C105" s="51" t="s">
        <v>7</v>
      </c>
      <c r="D105" s="85" t="s">
        <v>33</v>
      </c>
      <c r="E105" s="43" t="s">
        <v>12</v>
      </c>
      <c r="F105" s="37" t="s">
        <v>19</v>
      </c>
      <c r="G105" s="37" t="s">
        <v>19</v>
      </c>
      <c r="H105" s="37" t="s">
        <v>19</v>
      </c>
      <c r="I105" s="37" t="s">
        <v>19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">
      <c r="A106" s="70" t="s">
        <v>1</v>
      </c>
      <c r="B106" s="69">
        <f>B100+1</f>
        <v>42825</v>
      </c>
      <c r="C106" s="51" t="s">
        <v>23</v>
      </c>
      <c r="D106" s="37"/>
      <c r="E106" s="29"/>
      <c r="F106" s="37" t="s">
        <v>19</v>
      </c>
      <c r="G106" s="37" t="s">
        <v>19</v>
      </c>
      <c r="H106" s="29"/>
      <c r="I106" s="29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x14ac:dyDescent="0.2">
      <c r="A107" s="71"/>
      <c r="B107" s="72"/>
      <c r="C107" s="51" t="s">
        <v>8</v>
      </c>
      <c r="D107" s="36"/>
      <c r="E107" s="36"/>
      <c r="F107" s="37" t="s">
        <v>19</v>
      </c>
      <c r="G107" s="37" t="s">
        <v>19</v>
      </c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">
      <c r="A108" s="71"/>
      <c r="B108" s="72"/>
      <c r="C108" s="51" t="s">
        <v>24</v>
      </c>
      <c r="D108" s="36"/>
      <c r="E108" s="36"/>
      <c r="F108" s="37" t="s">
        <v>19</v>
      </c>
      <c r="G108" s="37" t="s">
        <v>19</v>
      </c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">
      <c r="A109" s="71"/>
      <c r="B109" s="72"/>
      <c r="C109" s="51" t="s">
        <v>9</v>
      </c>
      <c r="D109" s="36"/>
      <c r="E109" s="36"/>
      <c r="F109" s="37" t="s">
        <v>19</v>
      </c>
      <c r="G109" s="37" t="s">
        <v>19</v>
      </c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">
      <c r="A110" s="71"/>
      <c r="B110" s="72"/>
      <c r="C110" s="51" t="s">
        <v>10</v>
      </c>
      <c r="D110" s="36"/>
      <c r="E110" s="36"/>
      <c r="F110" s="37" t="s">
        <v>19</v>
      </c>
      <c r="G110" s="37" t="s">
        <v>19</v>
      </c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x14ac:dyDescent="0.2">
      <c r="A111" s="73"/>
      <c r="B111" s="74"/>
      <c r="C111" s="51" t="s">
        <v>7</v>
      </c>
      <c r="D111" s="85" t="s">
        <v>33</v>
      </c>
      <c r="E111" s="37" t="s">
        <v>103</v>
      </c>
      <c r="F111" s="37" t="s">
        <v>19</v>
      </c>
      <c r="G111" s="37" t="s">
        <v>19</v>
      </c>
      <c r="H111" s="37" t="s">
        <v>33</v>
      </c>
      <c r="I111" s="37" t="s">
        <v>19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x14ac:dyDescent="0.2">
      <c r="A112" s="70" t="s">
        <v>2</v>
      </c>
      <c r="B112" s="69">
        <f t="shared" ref="B112" si="4">B106+1</f>
        <v>42826</v>
      </c>
      <c r="C112" s="51" t="s">
        <v>23</v>
      </c>
      <c r="D112" s="37"/>
      <c r="E112" s="43" t="s">
        <v>12</v>
      </c>
      <c r="F112" s="37" t="s">
        <v>19</v>
      </c>
      <c r="G112" s="37" t="s">
        <v>19</v>
      </c>
      <c r="H112" s="37" t="s">
        <v>33</v>
      </c>
      <c r="I112" s="37" t="s">
        <v>33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x14ac:dyDescent="0.2">
      <c r="A113" s="71"/>
      <c r="B113" s="72"/>
      <c r="C113" s="51" t="s">
        <v>8</v>
      </c>
      <c r="D113" s="36"/>
      <c r="E113" s="43" t="s">
        <v>12</v>
      </c>
      <c r="F113" s="37" t="s">
        <v>19</v>
      </c>
      <c r="G113" s="37" t="s">
        <v>19</v>
      </c>
      <c r="H113" s="37" t="s">
        <v>32</v>
      </c>
      <c r="I113" s="37" t="s">
        <v>32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x14ac:dyDescent="0.2">
      <c r="A114" s="71"/>
      <c r="B114" s="72"/>
      <c r="C114" s="51" t="s">
        <v>24</v>
      </c>
      <c r="D114" s="36"/>
      <c r="E114" s="43" t="s">
        <v>12</v>
      </c>
      <c r="F114" s="37" t="s">
        <v>19</v>
      </c>
      <c r="G114" s="37" t="s">
        <v>19</v>
      </c>
      <c r="H114" s="37" t="s">
        <v>32</v>
      </c>
      <c r="I114" s="37" t="s">
        <v>32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x14ac:dyDescent="0.2">
      <c r="A115" s="71"/>
      <c r="B115" s="72"/>
      <c r="C115" s="51" t="s">
        <v>9</v>
      </c>
      <c r="D115" s="36"/>
      <c r="E115" s="43" t="s">
        <v>12</v>
      </c>
      <c r="F115" s="37" t="s">
        <v>19</v>
      </c>
      <c r="G115" s="37" t="s">
        <v>19</v>
      </c>
      <c r="H115" s="37" t="s">
        <v>32</v>
      </c>
      <c r="I115" s="37" t="s">
        <v>32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x14ac:dyDescent="0.2">
      <c r="A116" s="71"/>
      <c r="B116" s="72"/>
      <c r="C116" s="51" t="s">
        <v>10</v>
      </c>
      <c r="D116" s="36"/>
      <c r="E116" s="43" t="s">
        <v>12</v>
      </c>
      <c r="F116" s="37" t="s">
        <v>33</v>
      </c>
      <c r="G116" s="37" t="s">
        <v>19</v>
      </c>
      <c r="H116" s="37" t="s">
        <v>32</v>
      </c>
      <c r="I116" s="37" t="s">
        <v>32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x14ac:dyDescent="0.2">
      <c r="A117" s="73"/>
      <c r="B117" s="74"/>
      <c r="C117" s="51" t="s">
        <v>7</v>
      </c>
      <c r="D117" s="36"/>
      <c r="E117" s="43" t="s">
        <v>12</v>
      </c>
      <c r="F117" s="37" t="s">
        <v>33</v>
      </c>
      <c r="G117" s="37" t="s">
        <v>19</v>
      </c>
      <c r="H117" s="37" t="s">
        <v>32</v>
      </c>
      <c r="I117" s="37" t="s">
        <v>32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ht="6.75" customHeight="1" x14ac:dyDescent="0.2">
      <c r="A118" s="26"/>
      <c r="B118" s="39"/>
      <c r="C118" s="40"/>
      <c r="D118" s="41"/>
      <c r="E118" s="41"/>
      <c r="F118" s="42"/>
      <c r="G118" s="42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x14ac:dyDescent="0.2">
      <c r="A119" s="70" t="s">
        <v>62</v>
      </c>
      <c r="B119" s="69">
        <f>B112+1</f>
        <v>42827</v>
      </c>
      <c r="C119" s="51" t="s">
        <v>23</v>
      </c>
      <c r="D119" s="37" t="s">
        <v>103</v>
      </c>
      <c r="E119" s="37" t="s">
        <v>103</v>
      </c>
      <c r="F119" s="37" t="s">
        <v>19</v>
      </c>
      <c r="G119" s="37" t="s">
        <v>19</v>
      </c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x14ac:dyDescent="0.2">
      <c r="A120" s="71"/>
      <c r="B120" s="72"/>
      <c r="C120" s="51" t="s">
        <v>8</v>
      </c>
      <c r="D120" s="36"/>
      <c r="E120" s="36"/>
      <c r="F120" s="37" t="s">
        <v>19</v>
      </c>
      <c r="G120" s="37" t="s">
        <v>33</v>
      </c>
      <c r="H120" s="37" t="s">
        <v>103</v>
      </c>
      <c r="I120" s="37" t="s">
        <v>103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x14ac:dyDescent="0.2">
      <c r="A121" s="71"/>
      <c r="B121" s="72"/>
      <c r="C121" s="51" t="s">
        <v>24</v>
      </c>
      <c r="D121" s="85" t="s">
        <v>71</v>
      </c>
      <c r="E121" s="36"/>
      <c r="F121" s="37" t="s">
        <v>19</v>
      </c>
      <c r="G121" s="37" t="s">
        <v>33</v>
      </c>
      <c r="H121" s="37" t="s">
        <v>33</v>
      </c>
      <c r="I121" s="37" t="s">
        <v>33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x14ac:dyDescent="0.2">
      <c r="A122" s="71"/>
      <c r="B122" s="72"/>
      <c r="C122" s="51" t="s">
        <v>9</v>
      </c>
      <c r="D122" s="85" t="s">
        <v>71</v>
      </c>
      <c r="E122" s="36"/>
      <c r="F122" s="37" t="s">
        <v>19</v>
      </c>
      <c r="G122" s="37" t="s">
        <v>33</v>
      </c>
      <c r="H122" s="37" t="s">
        <v>33</v>
      </c>
      <c r="I122" s="37" t="s">
        <v>33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x14ac:dyDescent="0.2">
      <c r="A123" s="71"/>
      <c r="B123" s="72"/>
      <c r="C123" s="51" t="s">
        <v>10</v>
      </c>
      <c r="D123" s="85" t="s">
        <v>71</v>
      </c>
      <c r="E123" s="85" t="s">
        <v>33</v>
      </c>
      <c r="F123" s="37" t="s">
        <v>19</v>
      </c>
      <c r="G123" s="37" t="s">
        <v>33</v>
      </c>
      <c r="H123" s="37" t="s">
        <v>33</v>
      </c>
      <c r="I123" s="37" t="s">
        <v>33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x14ac:dyDescent="0.2">
      <c r="A124" s="73"/>
      <c r="B124" s="74"/>
      <c r="C124" s="51" t="s">
        <v>7</v>
      </c>
      <c r="D124" s="36"/>
      <c r="E124" s="85" t="s">
        <v>33</v>
      </c>
      <c r="F124" s="37" t="s">
        <v>19</v>
      </c>
      <c r="G124" s="37" t="s">
        <v>33</v>
      </c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x14ac:dyDescent="0.2">
      <c r="A125" s="61" t="s">
        <v>3</v>
      </c>
      <c r="B125" s="52">
        <f>B119+1</f>
        <v>42828</v>
      </c>
      <c r="C125" s="56"/>
      <c r="D125" s="85" t="s">
        <v>104</v>
      </c>
      <c r="E125" s="37" t="s">
        <v>33</v>
      </c>
      <c r="F125" s="37" t="s">
        <v>19</v>
      </c>
      <c r="G125" s="37" t="s">
        <v>19</v>
      </c>
      <c r="H125" s="37" t="s">
        <v>19</v>
      </c>
      <c r="I125" s="37" t="s">
        <v>19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x14ac:dyDescent="0.2">
      <c r="A126" s="61" t="s">
        <v>4</v>
      </c>
      <c r="B126" s="52">
        <f t="shared" ref="B126:B130" si="5">B125+1</f>
        <v>42829</v>
      </c>
      <c r="C126" s="56"/>
      <c r="D126" s="37" t="s">
        <v>33</v>
      </c>
      <c r="F126" s="43" t="s">
        <v>12</v>
      </c>
      <c r="G126" s="37" t="s">
        <v>19</v>
      </c>
      <c r="H126" s="37" t="s">
        <v>19</v>
      </c>
      <c r="I126" s="37" t="s">
        <v>19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x14ac:dyDescent="0.2">
      <c r="A127" s="61" t="s">
        <v>5</v>
      </c>
      <c r="B127" s="52">
        <f t="shared" si="5"/>
        <v>42830</v>
      </c>
      <c r="C127" s="56"/>
      <c r="D127" s="37" t="s">
        <v>33</v>
      </c>
      <c r="F127" s="37" t="s">
        <v>19</v>
      </c>
      <c r="G127" s="37" t="s">
        <v>19</v>
      </c>
      <c r="H127" s="37" t="s">
        <v>32</v>
      </c>
      <c r="I127" s="37" t="s">
        <v>32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x14ac:dyDescent="0.2">
      <c r="A128" s="61" t="s">
        <v>0</v>
      </c>
      <c r="B128" s="52">
        <f t="shared" si="5"/>
        <v>42831</v>
      </c>
      <c r="C128" s="56"/>
      <c r="D128" s="37" t="s">
        <v>33</v>
      </c>
      <c r="E128" s="43" t="s">
        <v>12</v>
      </c>
      <c r="F128" s="37" t="s">
        <v>19</v>
      </c>
      <c r="G128" s="37" t="s">
        <v>19</v>
      </c>
      <c r="H128" s="37" t="s">
        <v>19</v>
      </c>
      <c r="I128" s="37" t="s">
        <v>19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x14ac:dyDescent="0.2">
      <c r="A129" s="61" t="s">
        <v>1</v>
      </c>
      <c r="B129" s="52">
        <f t="shared" si="5"/>
        <v>42832</v>
      </c>
      <c r="C129" s="56"/>
      <c r="D129" s="37" t="s">
        <v>33</v>
      </c>
      <c r="F129" s="37" t="s">
        <v>19</v>
      </c>
      <c r="G129" s="37" t="s">
        <v>33</v>
      </c>
      <c r="H129" s="37" t="s">
        <v>33</v>
      </c>
      <c r="I129" s="37" t="s">
        <v>33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x14ac:dyDescent="0.2">
      <c r="A130" s="70" t="s">
        <v>2</v>
      </c>
      <c r="B130" s="69">
        <f t="shared" si="5"/>
        <v>42833</v>
      </c>
      <c r="C130" s="51" t="s">
        <v>23</v>
      </c>
      <c r="D130" s="36"/>
      <c r="E130" s="36"/>
      <c r="F130" s="37" t="s">
        <v>19</v>
      </c>
      <c r="G130" s="37" t="s">
        <v>19</v>
      </c>
      <c r="H130" s="37" t="s">
        <v>103</v>
      </c>
      <c r="I130" s="37" t="s">
        <v>103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x14ac:dyDescent="0.2">
      <c r="A131" s="71"/>
      <c r="B131" s="72"/>
      <c r="C131" s="51" t="s">
        <v>8</v>
      </c>
      <c r="D131" s="36"/>
      <c r="E131" s="36"/>
      <c r="F131" s="37" t="s">
        <v>19</v>
      </c>
      <c r="G131" s="37" t="s">
        <v>19</v>
      </c>
      <c r="H131" s="37" t="s">
        <v>103</v>
      </c>
      <c r="I131" s="37" t="s">
        <v>103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x14ac:dyDescent="0.2">
      <c r="A132" s="71"/>
      <c r="B132" s="72"/>
      <c r="C132" s="51" t="s">
        <v>24</v>
      </c>
      <c r="D132" s="36"/>
      <c r="E132" s="36"/>
      <c r="F132" s="37" t="s">
        <v>19</v>
      </c>
      <c r="G132" s="37" t="s">
        <v>19</v>
      </c>
      <c r="H132" s="37" t="s">
        <v>32</v>
      </c>
      <c r="I132" s="37" t="s">
        <v>32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x14ac:dyDescent="0.2">
      <c r="A133" s="71"/>
      <c r="B133" s="72"/>
      <c r="C133" s="51" t="s">
        <v>9</v>
      </c>
      <c r="D133" s="36"/>
      <c r="E133" s="36"/>
      <c r="F133" s="37" t="s">
        <v>19</v>
      </c>
      <c r="G133" s="37" t="s">
        <v>19</v>
      </c>
      <c r="H133" s="37" t="s">
        <v>32</v>
      </c>
      <c r="I133" s="37" t="s">
        <v>32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x14ac:dyDescent="0.2">
      <c r="A134" s="71"/>
      <c r="B134" s="72"/>
      <c r="C134" s="51" t="s">
        <v>10</v>
      </c>
      <c r="D134" s="36"/>
      <c r="E134" s="36"/>
      <c r="F134" s="37" t="s">
        <v>19</v>
      </c>
      <c r="G134" s="37" t="s">
        <v>19</v>
      </c>
      <c r="H134" s="37" t="s">
        <v>32</v>
      </c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x14ac:dyDescent="0.2">
      <c r="A135" s="73"/>
      <c r="B135" s="74"/>
      <c r="C135" s="51" t="s">
        <v>7</v>
      </c>
      <c r="D135" s="36"/>
      <c r="E135" s="36"/>
      <c r="F135" s="37" t="s">
        <v>19</v>
      </c>
      <c r="G135" s="37" t="s">
        <v>19</v>
      </c>
      <c r="H135" s="37" t="s">
        <v>32</v>
      </c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ht="6.75" customHeight="1" x14ac:dyDescent="0.2">
      <c r="A136" s="26"/>
      <c r="B136" s="39"/>
      <c r="C136" s="40"/>
      <c r="D136" s="41"/>
      <c r="E136" s="41"/>
      <c r="F136" s="42"/>
      <c r="G136" s="42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s="89" customFormat="1" x14ac:dyDescent="0.2">
      <c r="A137" s="87" t="s">
        <v>62</v>
      </c>
      <c r="B137" s="88">
        <f>B130+1</f>
        <v>42834</v>
      </c>
      <c r="C137" s="51" t="s">
        <v>23</v>
      </c>
      <c r="D137" s="36" t="s">
        <v>103</v>
      </c>
      <c r="E137" s="36" t="s">
        <v>103</v>
      </c>
      <c r="F137" s="36" t="s">
        <v>19</v>
      </c>
      <c r="G137" s="36" t="s">
        <v>19</v>
      </c>
      <c r="H137" s="36" t="s">
        <v>19</v>
      </c>
      <c r="I137" s="36" t="s">
        <v>19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89" customFormat="1" x14ac:dyDescent="0.2">
      <c r="A138" s="90"/>
      <c r="B138" s="91"/>
      <c r="C138" s="51" t="s">
        <v>8</v>
      </c>
      <c r="D138" s="36" t="s">
        <v>33</v>
      </c>
      <c r="E138" s="36" t="s">
        <v>33</v>
      </c>
      <c r="F138" s="36" t="s">
        <v>19</v>
      </c>
      <c r="G138" s="36" t="s">
        <v>19</v>
      </c>
      <c r="H138" s="36" t="s">
        <v>19</v>
      </c>
      <c r="I138" s="36" t="s">
        <v>19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89" customFormat="1" x14ac:dyDescent="0.2">
      <c r="A139" s="90"/>
      <c r="B139" s="91"/>
      <c r="C139" s="51" t="s">
        <v>24</v>
      </c>
      <c r="D139" s="36" t="s">
        <v>33</v>
      </c>
      <c r="E139" s="36" t="s">
        <v>33</v>
      </c>
      <c r="F139" s="36" t="s">
        <v>19</v>
      </c>
      <c r="G139" s="36" t="s">
        <v>19</v>
      </c>
      <c r="H139" s="36" t="s">
        <v>19</v>
      </c>
      <c r="I139" s="36" t="s">
        <v>19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89" customFormat="1" x14ac:dyDescent="0.2">
      <c r="A140" s="90"/>
      <c r="B140" s="91"/>
      <c r="C140" s="51" t="s">
        <v>9</v>
      </c>
      <c r="D140" s="36" t="s">
        <v>33</v>
      </c>
      <c r="E140" s="36" t="s">
        <v>33</v>
      </c>
      <c r="F140" s="36" t="s">
        <v>19</v>
      </c>
      <c r="G140" s="36" t="s">
        <v>19</v>
      </c>
      <c r="H140" s="36" t="s">
        <v>19</v>
      </c>
      <c r="I140" s="36" t="s">
        <v>19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89" customFormat="1" x14ac:dyDescent="0.2">
      <c r="A141" s="90"/>
      <c r="B141" s="91"/>
      <c r="C141" s="51" t="s">
        <v>10</v>
      </c>
      <c r="D141" s="85" t="s">
        <v>33</v>
      </c>
      <c r="E141" s="36"/>
      <c r="F141" s="36" t="s">
        <v>19</v>
      </c>
      <c r="G141" s="36" t="s">
        <v>19</v>
      </c>
      <c r="H141" s="36" t="s">
        <v>19</v>
      </c>
      <c r="I141" s="36" t="s">
        <v>19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89" customFormat="1" x14ac:dyDescent="0.2">
      <c r="A142" s="92"/>
      <c r="B142" s="93"/>
      <c r="C142" s="51" t="s">
        <v>7</v>
      </c>
      <c r="D142" s="85" t="s">
        <v>33</v>
      </c>
      <c r="E142" s="36"/>
      <c r="F142" s="36" t="s">
        <v>19</v>
      </c>
      <c r="G142" s="36" t="s">
        <v>19</v>
      </c>
      <c r="H142" s="36" t="s">
        <v>19</v>
      </c>
      <c r="I142" s="36" t="s">
        <v>19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x14ac:dyDescent="0.2">
      <c r="A143" s="61" t="s">
        <v>3</v>
      </c>
      <c r="B143" s="52">
        <f>B137+1</f>
        <v>42835</v>
      </c>
      <c r="C143" s="56"/>
      <c r="D143" s="86" t="s">
        <v>33</v>
      </c>
      <c r="E143" s="85" t="s">
        <v>33</v>
      </c>
      <c r="F143" s="37" t="s">
        <v>19</v>
      </c>
      <c r="G143" s="37" t="s">
        <v>19</v>
      </c>
      <c r="H143" s="37" t="s">
        <v>19</v>
      </c>
      <c r="I143" s="37" t="s">
        <v>19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x14ac:dyDescent="0.2">
      <c r="A144" s="61" t="s">
        <v>4</v>
      </c>
      <c r="B144" s="52">
        <f>B143+1</f>
        <v>42836</v>
      </c>
      <c r="C144" s="56"/>
      <c r="D144" s="37" t="s">
        <v>33</v>
      </c>
      <c r="E144" s="37" t="s">
        <v>33</v>
      </c>
      <c r="F144" s="37" t="s">
        <v>19</v>
      </c>
      <c r="G144" s="37" t="s">
        <v>19</v>
      </c>
      <c r="H144" s="37" t="s">
        <v>19</v>
      </c>
      <c r="I144" s="37" t="s">
        <v>19</v>
      </c>
      <c r="J144" s="36"/>
      <c r="K144" s="36"/>
      <c r="L144" s="36"/>
      <c r="M144" s="37" t="s">
        <v>103</v>
      </c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2">
      <c r="A145" s="61" t="s">
        <v>5</v>
      </c>
      <c r="B145" s="52">
        <f>B144+1</f>
        <v>42837</v>
      </c>
      <c r="C145" s="56"/>
      <c r="D145" s="85" t="s">
        <v>33</v>
      </c>
      <c r="E145" s="37" t="s">
        <v>33</v>
      </c>
      <c r="F145" s="37" t="s">
        <v>19</v>
      </c>
      <c r="G145" s="37" t="s">
        <v>19</v>
      </c>
      <c r="H145" s="37" t="s">
        <v>32</v>
      </c>
      <c r="I145" s="37" t="s">
        <v>32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2">
      <c r="A146" s="61" t="s">
        <v>0</v>
      </c>
      <c r="B146" s="52">
        <f>B145+1</f>
        <v>42838</v>
      </c>
      <c r="C146" s="56"/>
      <c r="D146" s="37" t="s">
        <v>33</v>
      </c>
      <c r="E146" s="37" t="s">
        <v>33</v>
      </c>
      <c r="F146" s="37" t="s">
        <v>19</v>
      </c>
      <c r="G146" s="37" t="s">
        <v>19</v>
      </c>
      <c r="H146" s="37" t="s">
        <v>19</v>
      </c>
      <c r="I146" s="37" t="s">
        <v>19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2">
      <c r="A147" s="61" t="s">
        <v>1</v>
      </c>
      <c r="B147" s="52">
        <f>B146+1</f>
        <v>42839</v>
      </c>
      <c r="C147" s="56"/>
      <c r="D147" s="85" t="s">
        <v>33</v>
      </c>
      <c r="E147" s="36"/>
      <c r="F147" s="37" t="s">
        <v>19</v>
      </c>
      <c r="G147" s="37" t="s">
        <v>19</v>
      </c>
      <c r="H147" s="37" t="s">
        <v>33</v>
      </c>
      <c r="I147" s="37" t="s">
        <v>33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2">
      <c r="A148" s="70" t="s">
        <v>2</v>
      </c>
      <c r="B148" s="69">
        <f>B147+1</f>
        <v>42840</v>
      </c>
      <c r="C148" s="51" t="s">
        <v>23</v>
      </c>
      <c r="D148" s="36"/>
      <c r="E148" s="43" t="s">
        <v>12</v>
      </c>
      <c r="F148" s="37" t="s">
        <v>19</v>
      </c>
      <c r="G148" s="37" t="s">
        <v>19</v>
      </c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x14ac:dyDescent="0.2">
      <c r="A149" s="71"/>
      <c r="B149" s="72"/>
      <c r="C149" s="51" t="s">
        <v>8</v>
      </c>
      <c r="D149" s="85" t="s">
        <v>33</v>
      </c>
      <c r="E149" s="43" t="s">
        <v>12</v>
      </c>
      <c r="F149" s="37" t="s">
        <v>19</v>
      </c>
      <c r="G149" s="37" t="s">
        <v>19</v>
      </c>
      <c r="I149" s="37" t="s">
        <v>32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">
      <c r="A150" s="71"/>
      <c r="B150" s="72"/>
      <c r="C150" s="51" t="s">
        <v>24</v>
      </c>
      <c r="D150" s="36"/>
      <c r="E150" s="43" t="s">
        <v>12</v>
      </c>
      <c r="F150" s="37" t="s">
        <v>19</v>
      </c>
      <c r="G150" s="37" t="s">
        <v>19</v>
      </c>
      <c r="H150" s="37"/>
      <c r="I150" s="37" t="s">
        <v>32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x14ac:dyDescent="0.2">
      <c r="A151" s="71"/>
      <c r="B151" s="72"/>
      <c r="C151" s="51" t="s">
        <v>9</v>
      </c>
      <c r="D151" s="36"/>
      <c r="E151" s="43" t="s">
        <v>12</v>
      </c>
      <c r="F151" s="37" t="s">
        <v>33</v>
      </c>
      <c r="G151" s="37" t="s">
        <v>19</v>
      </c>
      <c r="H151" s="37" t="s">
        <v>32</v>
      </c>
      <c r="I151" s="37" t="s">
        <v>33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2">
      <c r="A152" s="71"/>
      <c r="B152" s="72"/>
      <c r="C152" s="51" t="s">
        <v>10</v>
      </c>
      <c r="D152"/>
      <c r="E152" s="43" t="s">
        <v>12</v>
      </c>
      <c r="F152" s="37" t="s">
        <v>33</v>
      </c>
      <c r="G152" s="37" t="s">
        <v>19</v>
      </c>
      <c r="H152" s="37" t="s">
        <v>32</v>
      </c>
      <c r="I152" s="37" t="s">
        <v>33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2">
      <c r="A153" s="73"/>
      <c r="B153" s="74"/>
      <c r="C153" s="51" t="s">
        <v>7</v>
      </c>
      <c r="D153" s="85" t="s">
        <v>33</v>
      </c>
      <c r="E153" s="43" t="s">
        <v>12</v>
      </c>
      <c r="F153" s="37" t="s">
        <v>33</v>
      </c>
      <c r="G153" s="37" t="s">
        <v>19</v>
      </c>
      <c r="H153" s="37" t="s">
        <v>33</v>
      </c>
      <c r="I153" s="37" t="s">
        <v>33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ht="6.75" customHeight="1" x14ac:dyDescent="0.2">
      <c r="A154" s="26"/>
      <c r="B154" s="39"/>
      <c r="C154" s="40"/>
      <c r="D154" s="41"/>
      <c r="E154" s="41"/>
      <c r="F154" s="42"/>
      <c r="G154" s="42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x14ac:dyDescent="0.2">
      <c r="A155" s="70" t="s">
        <v>62</v>
      </c>
      <c r="B155" s="69">
        <f>B148+1</f>
        <v>42841</v>
      </c>
      <c r="C155" s="51" t="s">
        <v>23</v>
      </c>
      <c r="D155" s="37" t="s">
        <v>103</v>
      </c>
      <c r="E155" s="37" t="s">
        <v>103</v>
      </c>
      <c r="F155" s="37" t="s">
        <v>33</v>
      </c>
      <c r="G155" s="37" t="s">
        <v>19</v>
      </c>
      <c r="H155" s="37"/>
      <c r="I155" s="37"/>
      <c r="J155" s="36"/>
      <c r="K155" s="36"/>
      <c r="L155" s="58"/>
      <c r="M155" s="58"/>
      <c r="N155" s="58"/>
      <c r="O155" s="58"/>
      <c r="P155" s="58"/>
      <c r="Q155" s="49"/>
      <c r="R155" s="49"/>
      <c r="S155" s="49"/>
      <c r="T155" s="49"/>
      <c r="U155" s="49"/>
      <c r="V155" s="49"/>
    </row>
    <row r="156" spans="1:22" x14ac:dyDescent="0.2">
      <c r="A156" s="71"/>
      <c r="B156" s="72"/>
      <c r="C156" s="51" t="s">
        <v>8</v>
      </c>
      <c r="D156" s="36"/>
      <c r="E156" s="36"/>
      <c r="F156" s="37" t="s">
        <v>33</v>
      </c>
      <c r="G156" s="37" t="s">
        <v>19</v>
      </c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2">
      <c r="A157" s="71"/>
      <c r="B157" s="72"/>
      <c r="C157" s="51" t="s">
        <v>24</v>
      </c>
      <c r="D157" s="36"/>
      <c r="E157" s="36"/>
      <c r="F157" s="37" t="s">
        <v>33</v>
      </c>
      <c r="G157" s="37" t="s">
        <v>19</v>
      </c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2">
      <c r="A158" s="71"/>
      <c r="B158" s="72"/>
      <c r="C158" s="51" t="s">
        <v>9</v>
      </c>
      <c r="D158" s="36"/>
      <c r="E158" s="36"/>
      <c r="F158" s="37" t="s">
        <v>19</v>
      </c>
      <c r="G158" s="37" t="s">
        <v>19</v>
      </c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2">
      <c r="A159" s="71"/>
      <c r="B159" s="72"/>
      <c r="C159" s="51" t="s">
        <v>10</v>
      </c>
      <c r="D159" s="85" t="s">
        <v>33</v>
      </c>
      <c r="E159" s="36"/>
      <c r="F159" s="37" t="s">
        <v>19</v>
      </c>
      <c r="G159" s="37" t="s">
        <v>19</v>
      </c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2">
      <c r="A160" s="73"/>
      <c r="B160" s="74"/>
      <c r="C160" s="51" t="s">
        <v>7</v>
      </c>
      <c r="D160" s="85" t="s">
        <v>33</v>
      </c>
      <c r="E160" s="36"/>
      <c r="F160" s="37" t="s">
        <v>19</v>
      </c>
      <c r="G160" s="37" t="s">
        <v>19</v>
      </c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2">
      <c r="A161" s="61" t="s">
        <v>3</v>
      </c>
      <c r="B161" s="52">
        <f>B155+1</f>
        <v>42842</v>
      </c>
      <c r="C161" s="52"/>
      <c r="D161" s="86" t="s">
        <v>33</v>
      </c>
      <c r="E161" s="37"/>
      <c r="F161" s="37" t="s">
        <v>19</v>
      </c>
      <c r="G161" s="37" t="s">
        <v>19</v>
      </c>
      <c r="H161" s="37" t="s">
        <v>19</v>
      </c>
      <c r="I161" s="37" t="s">
        <v>19</v>
      </c>
      <c r="J161" s="36"/>
      <c r="K161" s="36"/>
      <c r="L161" s="59"/>
      <c r="M161" s="59"/>
      <c r="N161" s="37"/>
      <c r="O161" s="37"/>
      <c r="P161" s="37"/>
      <c r="Q161" s="45"/>
      <c r="R161" s="37"/>
      <c r="S161" s="37"/>
      <c r="T161" s="45"/>
      <c r="U161" s="45"/>
      <c r="V161" s="37"/>
    </row>
    <row r="162" spans="1:22" x14ac:dyDescent="0.2">
      <c r="A162" s="61" t="s">
        <v>4</v>
      </c>
      <c r="B162" s="52">
        <f t="shared" ref="B162:B166" si="6">B161+1</f>
        <v>42843</v>
      </c>
      <c r="C162" s="52"/>
      <c r="D162"/>
      <c r="E162" s="37" t="s">
        <v>103</v>
      </c>
      <c r="F162" s="37" t="s">
        <v>19</v>
      </c>
      <c r="G162" s="37" t="s">
        <v>19</v>
      </c>
      <c r="H162" s="37" t="s">
        <v>19</v>
      </c>
      <c r="I162" s="37" t="s">
        <v>19</v>
      </c>
      <c r="J162" s="59"/>
      <c r="K162" s="59"/>
      <c r="L162" s="36"/>
      <c r="M162" s="36"/>
      <c r="N162" s="37"/>
      <c r="O162" s="37"/>
      <c r="P162" s="37"/>
      <c r="Q162" s="45"/>
      <c r="R162" s="37"/>
      <c r="S162" s="37"/>
      <c r="T162" s="45"/>
      <c r="U162" s="45"/>
      <c r="V162" s="37"/>
    </row>
    <row r="163" spans="1:22" x14ac:dyDescent="0.2">
      <c r="A163" s="61" t="s">
        <v>5</v>
      </c>
      <c r="B163" s="52">
        <f t="shared" si="6"/>
        <v>42844</v>
      </c>
      <c r="C163" s="52"/>
      <c r="D163" s="37" t="s">
        <v>33</v>
      </c>
      <c r="E163" s="95" t="s">
        <v>33</v>
      </c>
      <c r="F163" s="37" t="s">
        <v>19</v>
      </c>
      <c r="G163" s="37" t="s">
        <v>19</v>
      </c>
      <c r="H163" s="37" t="s">
        <v>32</v>
      </c>
      <c r="I163" s="37" t="s">
        <v>32</v>
      </c>
      <c r="J163" s="36"/>
      <c r="K163" s="36"/>
      <c r="L163" s="59"/>
      <c r="M163" s="59"/>
      <c r="N163" s="37"/>
      <c r="O163" s="37"/>
      <c r="P163" s="37"/>
      <c r="Q163" s="45"/>
      <c r="R163" s="37"/>
      <c r="S163" s="37"/>
      <c r="T163" s="45"/>
      <c r="U163" s="45"/>
      <c r="V163" s="37"/>
    </row>
    <row r="164" spans="1:22" x14ac:dyDescent="0.2">
      <c r="A164" s="61" t="s">
        <v>0</v>
      </c>
      <c r="B164" s="52">
        <f t="shared" si="6"/>
        <v>42845</v>
      </c>
      <c r="C164" s="52"/>
      <c r="D164" s="37" t="s">
        <v>33</v>
      </c>
      <c r="E164" s="37" t="s">
        <v>33</v>
      </c>
      <c r="F164" s="37" t="s">
        <v>33</v>
      </c>
      <c r="G164" s="37" t="s">
        <v>19</v>
      </c>
      <c r="H164" s="37" t="s">
        <v>19</v>
      </c>
      <c r="I164" s="37" t="s">
        <v>19</v>
      </c>
      <c r="J164" s="59"/>
      <c r="K164" s="59"/>
      <c r="L164" s="36"/>
      <c r="M164" s="36"/>
      <c r="N164" s="37"/>
      <c r="O164" s="37"/>
      <c r="P164" s="37"/>
      <c r="Q164" s="45"/>
      <c r="R164" s="37"/>
      <c r="S164" s="37"/>
      <c r="T164" s="45"/>
      <c r="U164" s="45"/>
      <c r="V164" s="37"/>
    </row>
    <row r="165" spans="1:22" x14ac:dyDescent="0.2">
      <c r="A165" s="61" t="s">
        <v>1</v>
      </c>
      <c r="B165" s="52">
        <f t="shared" si="6"/>
        <v>42846</v>
      </c>
      <c r="C165" s="52"/>
      <c r="D165" s="37" t="s">
        <v>103</v>
      </c>
      <c r="E165" s="37"/>
      <c r="F165" s="37" t="s">
        <v>19</v>
      </c>
      <c r="G165" s="37" t="s">
        <v>33</v>
      </c>
      <c r="H165" s="37" t="s">
        <v>33</v>
      </c>
      <c r="I165" s="37" t="s">
        <v>33</v>
      </c>
      <c r="J165" s="59"/>
      <c r="K165" s="59"/>
      <c r="L165" s="59"/>
      <c r="M165" s="59"/>
      <c r="N165" s="37"/>
      <c r="O165" s="37"/>
      <c r="P165" s="37"/>
      <c r="Q165" s="45"/>
      <c r="R165" s="37"/>
      <c r="S165" s="37"/>
      <c r="T165" s="45"/>
      <c r="U165" s="45"/>
      <c r="V165" s="37"/>
    </row>
    <row r="166" spans="1:22" x14ac:dyDescent="0.2">
      <c r="A166" s="70" t="s">
        <v>2</v>
      </c>
      <c r="B166" s="69">
        <f t="shared" si="6"/>
        <v>42847</v>
      </c>
      <c r="C166" s="51" t="s">
        <v>23</v>
      </c>
      <c r="D166" s="37"/>
      <c r="E166" s="43" t="s">
        <v>12</v>
      </c>
      <c r="F166" s="37" t="s">
        <v>19</v>
      </c>
      <c r="G166" s="37" t="s">
        <v>19</v>
      </c>
      <c r="H166" s="37" t="s">
        <v>32</v>
      </c>
      <c r="I166" s="37" t="s">
        <v>103</v>
      </c>
      <c r="J166" s="36"/>
      <c r="K166" s="36"/>
      <c r="L166" s="36"/>
      <c r="M166" s="36"/>
      <c r="N166" s="37"/>
      <c r="O166" s="37"/>
      <c r="P166" s="37"/>
      <c r="Q166" s="45"/>
      <c r="R166" s="37"/>
      <c r="S166" s="37"/>
      <c r="T166" s="45"/>
      <c r="U166" s="45"/>
      <c r="V166" s="37"/>
    </row>
    <row r="167" spans="1:22" x14ac:dyDescent="0.2">
      <c r="A167" s="71"/>
      <c r="B167" s="72"/>
      <c r="C167" s="51" t="s">
        <v>8</v>
      </c>
      <c r="D167" s="36"/>
      <c r="E167" s="43" t="s">
        <v>12</v>
      </c>
      <c r="F167" s="37" t="s">
        <v>19</v>
      </c>
      <c r="G167" s="37" t="s">
        <v>33</v>
      </c>
      <c r="H167" s="37" t="s">
        <v>32</v>
      </c>
      <c r="I167" s="37" t="s">
        <v>103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2">
      <c r="A168" s="71"/>
      <c r="B168" s="72"/>
      <c r="C168" s="51" t="s">
        <v>24</v>
      </c>
      <c r="D168" s="36"/>
      <c r="E168" s="43" t="s">
        <v>12</v>
      </c>
      <c r="F168" s="37" t="s">
        <v>19</v>
      </c>
      <c r="G168" s="37" t="s">
        <v>33</v>
      </c>
      <c r="H168" s="37" t="s">
        <v>32</v>
      </c>
      <c r="I168" s="37" t="s">
        <v>32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2">
      <c r="A169" s="71"/>
      <c r="B169" s="72"/>
      <c r="C169" s="51" t="s">
        <v>9</v>
      </c>
      <c r="D169" s="36"/>
      <c r="E169" s="43" t="s">
        <v>12</v>
      </c>
      <c r="F169" s="37" t="s">
        <v>33</v>
      </c>
      <c r="G169" s="37" t="s">
        <v>33</v>
      </c>
      <c r="H169" s="37" t="s">
        <v>32</v>
      </c>
      <c r="I169" s="37" t="s">
        <v>32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2">
      <c r="A170" s="71"/>
      <c r="B170" s="72"/>
      <c r="C170" s="51" t="s">
        <v>10</v>
      </c>
      <c r="D170"/>
      <c r="E170" s="43" t="s">
        <v>12</v>
      </c>
      <c r="F170" s="37" t="s">
        <v>33</v>
      </c>
      <c r="G170" s="37" t="s">
        <v>33</v>
      </c>
      <c r="H170" s="37" t="s">
        <v>32</v>
      </c>
      <c r="I170" s="37" t="s">
        <v>32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2">
      <c r="A171" s="73"/>
      <c r="B171" s="74"/>
      <c r="C171" s="51" t="s">
        <v>7</v>
      </c>
      <c r="D171" s="36"/>
      <c r="E171" s="43" t="s">
        <v>12</v>
      </c>
      <c r="F171" s="37" t="s">
        <v>33</v>
      </c>
      <c r="G171" s="37" t="s">
        <v>19</v>
      </c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ht="6.75" customHeight="1" x14ac:dyDescent="0.2">
      <c r="A172" s="26"/>
      <c r="B172" s="39"/>
      <c r="C172" s="40"/>
      <c r="D172" s="41"/>
      <c r="E172" s="41"/>
      <c r="F172" s="42"/>
      <c r="G172" s="42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x14ac:dyDescent="0.2">
      <c r="A173" s="70" t="s">
        <v>62</v>
      </c>
      <c r="B173" s="69">
        <f>B166+1</f>
        <v>42848</v>
      </c>
      <c r="C173" s="51" t="s">
        <v>23</v>
      </c>
      <c r="D173" s="37" t="s">
        <v>103</v>
      </c>
      <c r="E173" s="37" t="s">
        <v>103</v>
      </c>
      <c r="F173" s="37" t="s">
        <v>33</v>
      </c>
      <c r="G173" s="37" t="s">
        <v>19</v>
      </c>
      <c r="H173" s="37"/>
      <c r="I173" s="37" t="s">
        <v>103</v>
      </c>
      <c r="J173" s="36"/>
      <c r="K173" s="36"/>
      <c r="L173" s="58"/>
      <c r="M173" s="58"/>
      <c r="N173" s="58"/>
      <c r="O173" s="58"/>
      <c r="P173" s="58"/>
      <c r="Q173" s="49"/>
      <c r="R173" s="49"/>
      <c r="S173" s="49"/>
      <c r="T173" s="49"/>
      <c r="U173" s="49"/>
      <c r="V173" s="49"/>
    </row>
    <row r="174" spans="1:22" x14ac:dyDescent="0.2">
      <c r="A174" s="71"/>
      <c r="B174" s="72"/>
      <c r="C174" s="51" t="s">
        <v>8</v>
      </c>
      <c r="D174" s="36"/>
      <c r="E174" s="36"/>
      <c r="F174" s="37" t="s">
        <v>33</v>
      </c>
      <c r="G174" s="37" t="s">
        <v>19</v>
      </c>
      <c r="H174" s="37" t="s">
        <v>103</v>
      </c>
      <c r="I174" s="37" t="s">
        <v>103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2">
      <c r="A175" s="71"/>
      <c r="B175" s="72"/>
      <c r="C175" s="51" t="s">
        <v>24</v>
      </c>
      <c r="D175" s="37" t="s">
        <v>33</v>
      </c>
      <c r="E175" s="37" t="s">
        <v>33</v>
      </c>
      <c r="F175" s="37" t="s">
        <v>33</v>
      </c>
      <c r="G175" s="37" t="s">
        <v>33</v>
      </c>
      <c r="H175" s="37" t="s">
        <v>33</v>
      </c>
      <c r="I175" s="37" t="s">
        <v>32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2">
      <c r="A176" s="71"/>
      <c r="B176" s="72"/>
      <c r="C176" s="51" t="s">
        <v>9</v>
      </c>
      <c r="D176" s="37" t="s">
        <v>33</v>
      </c>
      <c r="E176" s="37" t="s">
        <v>33</v>
      </c>
      <c r="F176" s="37" t="s">
        <v>19</v>
      </c>
      <c r="G176" s="37" t="s">
        <v>33</v>
      </c>
      <c r="H176" s="37" t="s">
        <v>33</v>
      </c>
      <c r="I176" s="37" t="s">
        <v>32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2">
      <c r="A177" s="71"/>
      <c r="B177" s="72"/>
      <c r="C177" s="51" t="s">
        <v>10</v>
      </c>
      <c r="D177" s="37" t="s">
        <v>33</v>
      </c>
      <c r="E177" s="37" t="s">
        <v>33</v>
      </c>
      <c r="F177" s="37" t="s">
        <v>19</v>
      </c>
      <c r="G177" s="37" t="s">
        <v>33</v>
      </c>
      <c r="H177" s="37" t="s">
        <v>33</v>
      </c>
      <c r="I177" s="37" t="s">
        <v>32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2">
      <c r="A178" s="73"/>
      <c r="B178" s="74"/>
      <c r="C178" s="51" t="s">
        <v>7</v>
      </c>
      <c r="D178" s="85" t="s">
        <v>33</v>
      </c>
      <c r="E178" s="36"/>
      <c r="F178" s="37" t="s">
        <v>19</v>
      </c>
      <c r="G178" s="37" t="s">
        <v>19</v>
      </c>
      <c r="H178" s="37"/>
      <c r="I178" s="37" t="s">
        <v>32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2">
      <c r="A179" s="61" t="s">
        <v>3</v>
      </c>
      <c r="B179" s="52">
        <f>B173+1</f>
        <v>42849</v>
      </c>
      <c r="C179" s="52"/>
      <c r="D179" s="86" t="s">
        <v>33</v>
      </c>
      <c r="E179" s="37"/>
      <c r="F179" s="37" t="s">
        <v>19</v>
      </c>
      <c r="G179" s="37" t="s">
        <v>19</v>
      </c>
      <c r="H179" s="37" t="s">
        <v>19</v>
      </c>
      <c r="I179" s="37" t="s">
        <v>19</v>
      </c>
      <c r="J179" s="36"/>
      <c r="K179" s="36"/>
      <c r="L179" s="59"/>
      <c r="M179" s="59"/>
      <c r="N179" s="37"/>
      <c r="O179" s="37"/>
      <c r="P179" s="37"/>
      <c r="Q179" s="45"/>
      <c r="R179" s="37"/>
      <c r="S179" s="37"/>
      <c r="T179" s="45"/>
      <c r="U179" s="45"/>
      <c r="V179" s="37"/>
    </row>
    <row r="180" spans="1:22" x14ac:dyDescent="0.2">
      <c r="A180" s="61" t="s">
        <v>4</v>
      </c>
      <c r="B180" s="52">
        <f t="shared" ref="B180:B184" si="7">B179+1</f>
        <v>42850</v>
      </c>
      <c r="C180" s="52"/>
      <c r="D180" s="86" t="s">
        <v>33</v>
      </c>
      <c r="E180" s="37" t="s">
        <v>33</v>
      </c>
      <c r="F180" s="37" t="s">
        <v>19</v>
      </c>
      <c r="G180" s="37" t="s">
        <v>19</v>
      </c>
      <c r="H180" s="37" t="s">
        <v>19</v>
      </c>
      <c r="I180" s="37" t="s">
        <v>19</v>
      </c>
      <c r="J180" s="59"/>
      <c r="K180" s="59"/>
      <c r="L180" s="36"/>
      <c r="M180" s="36"/>
      <c r="N180" s="37"/>
      <c r="O180" s="37"/>
      <c r="P180" s="37"/>
      <c r="Q180" s="45"/>
      <c r="R180" s="37"/>
      <c r="S180" s="37"/>
      <c r="T180" s="45"/>
      <c r="U180" s="45"/>
      <c r="V180" s="37"/>
    </row>
    <row r="181" spans="1:22" x14ac:dyDescent="0.2">
      <c r="A181" s="61" t="s">
        <v>5</v>
      </c>
      <c r="B181" s="52">
        <f t="shared" si="7"/>
        <v>42851</v>
      </c>
      <c r="C181" s="52"/>
      <c r="D181" s="37" t="s">
        <v>103</v>
      </c>
      <c r="E181" s="47" t="s">
        <v>33</v>
      </c>
      <c r="F181" s="37" t="s">
        <v>19</v>
      </c>
      <c r="G181" s="37" t="s">
        <v>19</v>
      </c>
      <c r="H181" s="37" t="s">
        <v>32</v>
      </c>
      <c r="I181" s="37" t="s">
        <v>32</v>
      </c>
      <c r="J181" s="36"/>
      <c r="K181" s="36"/>
      <c r="L181" s="59"/>
      <c r="M181" s="59"/>
      <c r="N181" s="37"/>
      <c r="O181" s="37"/>
      <c r="P181" s="37"/>
      <c r="Q181" s="45"/>
      <c r="R181" s="37"/>
      <c r="S181" s="37"/>
      <c r="T181" s="45"/>
      <c r="U181" s="45"/>
      <c r="V181" s="37"/>
    </row>
    <row r="182" spans="1:22" x14ac:dyDescent="0.2">
      <c r="A182" s="61" t="s">
        <v>0</v>
      </c>
      <c r="B182" s="52">
        <f t="shared" si="7"/>
        <v>42852</v>
      </c>
      <c r="C182" s="52"/>
      <c r="D182" s="37" t="s">
        <v>33</v>
      </c>
      <c r="E182" s="37" t="s">
        <v>33</v>
      </c>
      <c r="F182" s="37" t="s">
        <v>19</v>
      </c>
      <c r="G182" s="37" t="s">
        <v>19</v>
      </c>
      <c r="H182" s="37" t="s">
        <v>19</v>
      </c>
      <c r="I182" s="37" t="s">
        <v>19</v>
      </c>
      <c r="J182" s="59"/>
      <c r="K182" s="59"/>
      <c r="L182" s="36"/>
      <c r="M182" s="36"/>
      <c r="N182" s="37"/>
      <c r="O182" s="37"/>
      <c r="P182" s="37"/>
      <c r="Q182" s="45"/>
      <c r="R182" s="37"/>
      <c r="S182" s="37"/>
      <c r="T182" s="45"/>
      <c r="U182" s="45"/>
      <c r="V182" s="37"/>
    </row>
    <row r="183" spans="1:22" x14ac:dyDescent="0.2">
      <c r="A183" s="61" t="s">
        <v>1</v>
      </c>
      <c r="B183" s="52">
        <f t="shared" si="7"/>
        <v>42853</v>
      </c>
      <c r="C183" s="52"/>
      <c r="D183" s="37" t="s">
        <v>103</v>
      </c>
      <c r="E183" s="37" t="s">
        <v>103</v>
      </c>
      <c r="F183" s="37" t="s">
        <v>19</v>
      </c>
      <c r="G183" s="37" t="s">
        <v>19</v>
      </c>
      <c r="H183" s="37" t="s">
        <v>33</v>
      </c>
      <c r="I183" s="37" t="s">
        <v>33</v>
      </c>
      <c r="J183" s="59"/>
      <c r="K183" s="59"/>
      <c r="L183" s="59"/>
      <c r="M183" s="59"/>
      <c r="N183" s="37"/>
      <c r="O183" s="37"/>
      <c r="P183" s="37"/>
      <c r="Q183" s="45"/>
      <c r="R183" s="37"/>
      <c r="S183" s="37"/>
      <c r="T183" s="45"/>
      <c r="U183" s="45"/>
      <c r="V183" s="37"/>
    </row>
    <row r="184" spans="1:22" x14ac:dyDescent="0.2">
      <c r="A184" s="70" t="s">
        <v>2</v>
      </c>
      <c r="B184" s="69">
        <f t="shared" si="7"/>
        <v>42854</v>
      </c>
      <c r="C184" s="51" t="s">
        <v>23</v>
      </c>
      <c r="D184" s="37" t="s">
        <v>103</v>
      </c>
      <c r="E184" s="37" t="s">
        <v>103</v>
      </c>
      <c r="F184" s="37" t="s">
        <v>19</v>
      </c>
      <c r="G184" s="37" t="s">
        <v>19</v>
      </c>
      <c r="H184" s="94"/>
      <c r="I184" s="94"/>
      <c r="J184" s="36"/>
      <c r="K184" s="36"/>
      <c r="L184" s="36"/>
      <c r="M184" s="36"/>
      <c r="N184" s="37"/>
      <c r="O184" s="37"/>
      <c r="P184" s="37"/>
      <c r="Q184" s="45"/>
      <c r="R184" s="37"/>
      <c r="S184" s="37"/>
      <c r="T184" s="45"/>
      <c r="U184" s="45"/>
      <c r="V184" s="37"/>
    </row>
    <row r="185" spans="1:22" x14ac:dyDescent="0.2">
      <c r="A185" s="71"/>
      <c r="B185" s="72"/>
      <c r="C185" s="51" t="s">
        <v>8</v>
      </c>
      <c r="D185" s="85" t="s">
        <v>33</v>
      </c>
      <c r="E185" s="36"/>
      <c r="F185" s="37" t="s">
        <v>19</v>
      </c>
      <c r="G185" s="37" t="s">
        <v>19</v>
      </c>
      <c r="H185" s="94"/>
      <c r="I185" s="94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2">
      <c r="A186" s="71"/>
      <c r="B186" s="72"/>
      <c r="C186" s="51" t="s">
        <v>24</v>
      </c>
      <c r="D186" s="36"/>
      <c r="E186" s="36"/>
      <c r="F186" s="37" t="s">
        <v>19</v>
      </c>
      <c r="G186" s="37" t="s">
        <v>19</v>
      </c>
      <c r="H186" s="94"/>
      <c r="I186" s="94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2">
      <c r="A187" s="71"/>
      <c r="B187" s="72"/>
      <c r="C187" s="51" t="s">
        <v>9</v>
      </c>
      <c r="D187" s="36"/>
      <c r="E187" s="36"/>
      <c r="F187" s="37" t="s">
        <v>33</v>
      </c>
      <c r="G187" s="37" t="s">
        <v>19</v>
      </c>
      <c r="H187" s="94"/>
      <c r="I187" s="94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2">
      <c r="A188" s="71"/>
      <c r="B188" s="72"/>
      <c r="C188" s="51" t="s">
        <v>10</v>
      </c>
      <c r="D188"/>
      <c r="E188" s="36"/>
      <c r="F188" s="37" t="s">
        <v>33</v>
      </c>
      <c r="G188" s="37" t="s">
        <v>19</v>
      </c>
      <c r="H188" s="94"/>
      <c r="I188" s="94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2">
      <c r="A189" s="73"/>
      <c r="B189" s="74"/>
      <c r="C189" s="51" t="s">
        <v>7</v>
      </c>
      <c r="D189"/>
      <c r="E189" s="36"/>
      <c r="F189" s="37" t="s">
        <v>33</v>
      </c>
      <c r="G189" s="37" t="s">
        <v>19</v>
      </c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6.75" customHeight="1" x14ac:dyDescent="0.2">
      <c r="A190" s="26"/>
      <c r="B190" s="39"/>
      <c r="C190" s="40"/>
      <c r="D190" s="41"/>
      <c r="E190" s="41"/>
      <c r="F190" s="42"/>
      <c r="G190" s="42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x14ac:dyDescent="0.2">
      <c r="A191" s="70" t="s">
        <v>62</v>
      </c>
      <c r="B191" s="69">
        <f>B184+1</f>
        <v>42855</v>
      </c>
      <c r="C191" s="51" t="s">
        <v>23</v>
      </c>
      <c r="D191" s="37" t="s">
        <v>103</v>
      </c>
      <c r="E191" s="37" t="s">
        <v>103</v>
      </c>
      <c r="F191" s="37" t="s">
        <v>33</v>
      </c>
      <c r="G191" s="37" t="s">
        <v>19</v>
      </c>
      <c r="H191" s="37"/>
      <c r="I191" s="37"/>
      <c r="J191" s="36"/>
      <c r="K191" s="36"/>
      <c r="L191" s="58"/>
      <c r="M191" s="58"/>
      <c r="N191" s="58"/>
      <c r="O191" s="58"/>
      <c r="P191" s="58"/>
      <c r="Q191" s="49"/>
      <c r="R191" s="49"/>
      <c r="S191" s="49"/>
      <c r="T191" s="49"/>
      <c r="U191" s="49"/>
      <c r="V191" s="49"/>
    </row>
    <row r="192" spans="1:22" x14ac:dyDescent="0.2">
      <c r="A192" s="71"/>
      <c r="B192" s="72"/>
      <c r="C192" s="51" t="s">
        <v>8</v>
      </c>
      <c r="D192" s="36"/>
      <c r="E192" s="36"/>
      <c r="F192" s="37" t="s">
        <v>33</v>
      </c>
      <c r="G192" s="37" t="s">
        <v>19</v>
      </c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2">
      <c r="A193" s="71"/>
      <c r="B193" s="72"/>
      <c r="C193" s="51" t="s">
        <v>24</v>
      </c>
      <c r="D193" s="85" t="s">
        <v>33</v>
      </c>
      <c r="E193" s="85" t="s">
        <v>33</v>
      </c>
      <c r="F193" s="37" t="s">
        <v>33</v>
      </c>
      <c r="G193" s="37" t="s">
        <v>33</v>
      </c>
      <c r="H193" s="37" t="s">
        <v>33</v>
      </c>
      <c r="I193" s="37" t="s">
        <v>33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2">
      <c r="A194" s="71"/>
      <c r="B194" s="72"/>
      <c r="C194" s="51" t="s">
        <v>9</v>
      </c>
      <c r="D194" s="85" t="s">
        <v>33</v>
      </c>
      <c r="E194" s="85" t="s">
        <v>33</v>
      </c>
      <c r="F194" s="37" t="s">
        <v>19</v>
      </c>
      <c r="G194" s="37" t="s">
        <v>33</v>
      </c>
      <c r="H194" s="37" t="s">
        <v>33</v>
      </c>
      <c r="I194" s="37" t="s">
        <v>33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2">
      <c r="A195" s="71"/>
      <c r="B195" s="72"/>
      <c r="C195" s="51" t="s">
        <v>10</v>
      </c>
      <c r="D195" s="36" t="s">
        <v>103</v>
      </c>
      <c r="E195" s="36" t="s">
        <v>103</v>
      </c>
      <c r="F195" s="37" t="s">
        <v>19</v>
      </c>
      <c r="G195" s="37" t="s">
        <v>33</v>
      </c>
      <c r="H195" s="37" t="s">
        <v>33</v>
      </c>
      <c r="I195" s="37" t="s">
        <v>33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2">
      <c r="A196" s="73"/>
      <c r="B196" s="74"/>
      <c r="C196" s="51" t="s">
        <v>7</v>
      </c>
      <c r="D196" s="85" t="s">
        <v>33</v>
      </c>
      <c r="E196" s="36"/>
      <c r="F196" s="37" t="s">
        <v>19</v>
      </c>
      <c r="G196" s="37" t="s">
        <v>19</v>
      </c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2">
      <c r="A197" s="61" t="s">
        <v>3</v>
      </c>
      <c r="B197" s="52">
        <f>B191+1</f>
        <v>42856</v>
      </c>
      <c r="C197" s="52"/>
      <c r="D197" s="37" t="s">
        <v>33</v>
      </c>
      <c r="F197" s="37" t="s">
        <v>19</v>
      </c>
      <c r="G197" s="37" t="s">
        <v>19</v>
      </c>
      <c r="H197" s="37" t="s">
        <v>19</v>
      </c>
      <c r="I197" s="37" t="s">
        <v>19</v>
      </c>
      <c r="J197" s="36"/>
      <c r="K197" s="36"/>
      <c r="L197" s="59"/>
      <c r="M197" s="59"/>
      <c r="N197" s="37"/>
      <c r="O197" s="37"/>
      <c r="P197" s="37"/>
      <c r="Q197" s="45"/>
      <c r="R197" s="37"/>
      <c r="S197" s="37"/>
      <c r="T197" s="45"/>
      <c r="U197" s="45"/>
      <c r="V197" s="47"/>
    </row>
    <row r="198" spans="1:22" x14ac:dyDescent="0.2">
      <c r="A198" s="61" t="s">
        <v>4</v>
      </c>
      <c r="B198" s="52">
        <f t="shared" ref="B198:B202" si="8">B197+1</f>
        <v>42857</v>
      </c>
      <c r="C198" s="52"/>
      <c r="D198" s="37" t="s">
        <v>33</v>
      </c>
      <c r="E198" s="37" t="s">
        <v>103</v>
      </c>
      <c r="F198" s="37" t="s">
        <v>33</v>
      </c>
      <c r="G198" s="37" t="s">
        <v>19</v>
      </c>
      <c r="H198" s="37" t="s">
        <v>19</v>
      </c>
      <c r="I198" s="37" t="s">
        <v>19</v>
      </c>
      <c r="J198" s="59"/>
      <c r="K198" s="59"/>
      <c r="L198" s="36"/>
      <c r="M198" s="36"/>
      <c r="N198" s="37"/>
      <c r="O198" s="37"/>
      <c r="P198" s="37"/>
      <c r="Q198" s="45"/>
      <c r="R198" s="37"/>
      <c r="S198" s="37"/>
      <c r="T198" s="45"/>
      <c r="U198" s="45"/>
      <c r="V198" s="47"/>
    </row>
    <row r="199" spans="1:22" x14ac:dyDescent="0.2">
      <c r="A199" s="61" t="s">
        <v>5</v>
      </c>
      <c r="B199" s="52">
        <f t="shared" si="8"/>
        <v>42858</v>
      </c>
      <c r="C199" s="52"/>
      <c r="D199" s="37" t="s">
        <v>33</v>
      </c>
      <c r="E199" s="37" t="s">
        <v>33</v>
      </c>
      <c r="F199" s="37" t="s">
        <v>19</v>
      </c>
      <c r="G199" s="37" t="s">
        <v>19</v>
      </c>
      <c r="H199" s="37" t="s">
        <v>32</v>
      </c>
      <c r="I199" s="37" t="s">
        <v>32</v>
      </c>
      <c r="J199" s="36"/>
      <c r="K199" s="36"/>
      <c r="L199" s="59"/>
      <c r="M199" s="59"/>
      <c r="N199" s="37"/>
      <c r="O199" s="37"/>
      <c r="P199" s="37"/>
      <c r="Q199" s="45"/>
      <c r="R199" s="37"/>
      <c r="S199" s="37"/>
      <c r="T199" s="45"/>
      <c r="U199" s="45"/>
      <c r="V199" s="47"/>
    </row>
    <row r="200" spans="1:22" x14ac:dyDescent="0.2">
      <c r="A200" s="61" t="s">
        <v>0</v>
      </c>
      <c r="B200" s="52">
        <f t="shared" si="8"/>
        <v>42859</v>
      </c>
      <c r="C200" s="52"/>
      <c r="D200" s="37" t="s">
        <v>33</v>
      </c>
      <c r="E200" s="37" t="s">
        <v>33</v>
      </c>
      <c r="F200" s="37" t="s">
        <v>94</v>
      </c>
      <c r="G200" s="37" t="s">
        <v>19</v>
      </c>
      <c r="H200" s="37" t="s">
        <v>19</v>
      </c>
      <c r="I200" s="37" t="s">
        <v>19</v>
      </c>
      <c r="J200" s="59"/>
      <c r="K200" s="59"/>
      <c r="L200" s="36"/>
      <c r="M200" s="36"/>
      <c r="N200" s="37"/>
      <c r="O200" s="29"/>
      <c r="P200" s="37"/>
      <c r="Q200" s="45"/>
      <c r="R200" s="37"/>
      <c r="S200" s="37"/>
      <c r="T200" s="45"/>
      <c r="U200" s="45"/>
      <c r="V200" s="47"/>
    </row>
    <row r="201" spans="1:22" x14ac:dyDescent="0.2">
      <c r="A201" s="61" t="s">
        <v>1</v>
      </c>
      <c r="B201" s="52">
        <f t="shared" si="8"/>
        <v>42860</v>
      </c>
      <c r="C201" s="52"/>
      <c r="D201" s="37" t="s">
        <v>103</v>
      </c>
      <c r="E201" s="37" t="s">
        <v>103</v>
      </c>
      <c r="F201" s="37" t="s">
        <v>19</v>
      </c>
      <c r="G201" s="37" t="s">
        <v>19</v>
      </c>
      <c r="H201" s="37" t="s">
        <v>33</v>
      </c>
      <c r="I201" s="37" t="s">
        <v>32</v>
      </c>
      <c r="J201" s="59"/>
      <c r="K201" s="59"/>
      <c r="L201" s="59"/>
      <c r="M201" s="59"/>
      <c r="N201" s="37"/>
      <c r="O201" s="37"/>
      <c r="P201" s="37"/>
      <c r="Q201" s="45"/>
      <c r="R201" s="37"/>
      <c r="S201" s="37"/>
      <c r="T201" s="45"/>
      <c r="U201" s="45"/>
      <c r="V201" s="47"/>
    </row>
    <row r="202" spans="1:22" x14ac:dyDescent="0.2">
      <c r="A202" s="70" t="s">
        <v>2</v>
      </c>
      <c r="B202" s="69">
        <f t="shared" si="8"/>
        <v>42861</v>
      </c>
      <c r="C202" s="51" t="s">
        <v>23</v>
      </c>
      <c r="D202" s="47" t="s">
        <v>103</v>
      </c>
      <c r="E202" s="37" t="s">
        <v>103</v>
      </c>
      <c r="F202" s="37" t="s">
        <v>19</v>
      </c>
      <c r="G202" s="37" t="s">
        <v>19</v>
      </c>
      <c r="H202" s="37" t="s">
        <v>103</v>
      </c>
      <c r="I202" s="37" t="s">
        <v>32</v>
      </c>
      <c r="J202" s="36"/>
      <c r="K202" s="36"/>
      <c r="L202" s="57"/>
      <c r="M202" s="37"/>
      <c r="N202" s="37"/>
      <c r="O202" s="37"/>
      <c r="P202" s="37"/>
      <c r="Q202" s="45"/>
      <c r="R202" s="37"/>
      <c r="S202" s="37"/>
      <c r="T202" s="45"/>
      <c r="U202" s="45"/>
      <c r="V202" s="47"/>
    </row>
    <row r="203" spans="1:22" x14ac:dyDescent="0.2">
      <c r="A203" s="71"/>
      <c r="B203" s="72"/>
      <c r="C203" s="51" t="s">
        <v>8</v>
      </c>
      <c r="D203" s="85" t="s">
        <v>33</v>
      </c>
      <c r="E203" s="36"/>
      <c r="F203" s="37" t="s">
        <v>19</v>
      </c>
      <c r="G203" s="37" t="s">
        <v>19</v>
      </c>
      <c r="H203" s="37" t="s">
        <v>103</v>
      </c>
      <c r="I203" s="37" t="s">
        <v>32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2">
      <c r="A204" s="71"/>
      <c r="B204" s="72"/>
      <c r="C204" s="51" t="s">
        <v>24</v>
      </c>
      <c r="D204" s="36"/>
      <c r="E204" s="36"/>
      <c r="F204" s="37" t="s">
        <v>19</v>
      </c>
      <c r="G204" s="37" t="s">
        <v>19</v>
      </c>
      <c r="H204" s="37" t="s">
        <v>103</v>
      </c>
      <c r="I204" s="37" t="s">
        <v>32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2">
      <c r="A205" s="71"/>
      <c r="B205" s="72"/>
      <c r="C205" s="51" t="s">
        <v>9</v>
      </c>
      <c r="D205" s="36"/>
      <c r="E205" s="36"/>
      <c r="F205" s="37" t="s">
        <v>33</v>
      </c>
      <c r="G205" s="37" t="s">
        <v>19</v>
      </c>
      <c r="H205" s="37" t="s">
        <v>103</v>
      </c>
      <c r="I205" s="37" t="s">
        <v>32</v>
      </c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2">
      <c r="A206" s="71"/>
      <c r="B206" s="72"/>
      <c r="C206" s="51" t="s">
        <v>10</v>
      </c>
      <c r="D206" s="36"/>
      <c r="E206" s="36"/>
      <c r="F206" s="37" t="s">
        <v>33</v>
      </c>
      <c r="G206" s="37" t="s">
        <v>19</v>
      </c>
      <c r="H206" s="37" t="s">
        <v>32</v>
      </c>
      <c r="I206" s="37" t="s">
        <v>32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2">
      <c r="A207" s="73"/>
      <c r="B207" s="74"/>
      <c r="C207" s="51" t="s">
        <v>7</v>
      </c>
      <c r="D207" s="36"/>
      <c r="E207" s="36"/>
      <c r="F207" s="37" t="s">
        <v>33</v>
      </c>
      <c r="G207" s="37" t="s">
        <v>19</v>
      </c>
      <c r="H207" s="37" t="s">
        <v>32</v>
      </c>
      <c r="I207" s="37" t="s">
        <v>32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6.75" customHeight="1" x14ac:dyDescent="0.2">
      <c r="A208" s="26"/>
      <c r="B208" s="39"/>
      <c r="C208" s="40"/>
      <c r="D208" s="41"/>
      <c r="E208" s="41"/>
      <c r="F208" s="42"/>
      <c r="G208" s="42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x14ac:dyDescent="0.2">
      <c r="A209" s="70" t="s">
        <v>62</v>
      </c>
      <c r="B209" s="75">
        <f>B202+1</f>
        <v>42862</v>
      </c>
      <c r="C209" s="51" t="s">
        <v>23</v>
      </c>
      <c r="D209" s="36"/>
      <c r="E209" s="37" t="s">
        <v>103</v>
      </c>
      <c r="F209" s="37" t="s">
        <v>33</v>
      </c>
      <c r="G209" s="37" t="s">
        <v>19</v>
      </c>
      <c r="H209" s="37"/>
      <c r="I209" s="37" t="s">
        <v>103</v>
      </c>
      <c r="J209" s="36"/>
      <c r="K209" s="36"/>
      <c r="L209" s="58"/>
      <c r="M209" s="58"/>
      <c r="N209" s="58"/>
      <c r="O209" s="58"/>
      <c r="P209" s="58"/>
      <c r="Q209" s="49"/>
      <c r="R209" s="49"/>
      <c r="S209" s="49"/>
      <c r="T209" s="49"/>
      <c r="U209" s="49"/>
      <c r="V209" s="49"/>
    </row>
    <row r="210" spans="1:22" x14ac:dyDescent="0.2">
      <c r="A210" s="71"/>
      <c r="B210" s="72"/>
      <c r="C210" s="51" t="s">
        <v>8</v>
      </c>
      <c r="D210" s="36"/>
      <c r="E210" s="36"/>
      <c r="F210" s="37" t="s">
        <v>33</v>
      </c>
      <c r="G210" s="37" t="s">
        <v>19</v>
      </c>
      <c r="H210" s="37"/>
      <c r="I210" s="37" t="s">
        <v>103</v>
      </c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2">
      <c r="A211" s="71"/>
      <c r="B211" s="72"/>
      <c r="C211" s="51" t="s">
        <v>24</v>
      </c>
      <c r="D211" s="36"/>
      <c r="E211" s="36"/>
      <c r="F211" s="37" t="s">
        <v>33</v>
      </c>
      <c r="G211" s="37" t="s">
        <v>19</v>
      </c>
      <c r="H211" s="37" t="s">
        <v>33</v>
      </c>
      <c r="I211" s="37" t="s">
        <v>33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2">
      <c r="A212" s="71"/>
      <c r="B212" s="72"/>
      <c r="C212" s="51" t="s">
        <v>9</v>
      </c>
      <c r="D212" s="36"/>
      <c r="E212" s="36"/>
      <c r="F212" s="37" t="s">
        <v>19</v>
      </c>
      <c r="G212" s="37" t="s">
        <v>19</v>
      </c>
      <c r="H212" s="37" t="s">
        <v>33</v>
      </c>
      <c r="I212" s="37" t="s">
        <v>33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2">
      <c r="A213" s="71"/>
      <c r="B213" s="72"/>
      <c r="C213" s="51" t="s">
        <v>10</v>
      </c>
      <c r="D213" s="85" t="s">
        <v>33</v>
      </c>
      <c r="E213" s="36"/>
      <c r="F213" s="37" t="s">
        <v>19</v>
      </c>
      <c r="G213" s="37" t="s">
        <v>19</v>
      </c>
      <c r="H213" s="37" t="s">
        <v>33</v>
      </c>
      <c r="I213" s="37" t="s">
        <v>33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2">
      <c r="A214" s="73"/>
      <c r="B214" s="74"/>
      <c r="C214" s="51" t="s">
        <v>7</v>
      </c>
      <c r="D214" s="85" t="s">
        <v>33</v>
      </c>
      <c r="E214" s="36"/>
      <c r="F214" s="37" t="s">
        <v>19</v>
      </c>
      <c r="G214" s="37" t="s">
        <v>19</v>
      </c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2">
      <c r="A215" s="61" t="s">
        <v>3</v>
      </c>
      <c r="B215" s="60">
        <f>B209+1</f>
        <v>42863</v>
      </c>
      <c r="C215" s="60"/>
      <c r="D215" s="37" t="s">
        <v>33</v>
      </c>
      <c r="F215" s="37" t="s">
        <v>19</v>
      </c>
      <c r="G215" s="37" t="s">
        <v>19</v>
      </c>
      <c r="H215" s="37" t="s">
        <v>19</v>
      </c>
      <c r="I215" s="37" t="s">
        <v>19</v>
      </c>
      <c r="J215" s="36"/>
      <c r="K215" s="36"/>
      <c r="L215" s="59"/>
      <c r="M215" s="59"/>
      <c r="N215" s="50"/>
      <c r="O215" s="50"/>
      <c r="P215" s="50"/>
      <c r="Q215" s="45"/>
      <c r="R215" s="37"/>
      <c r="S215" s="37"/>
      <c r="T215" s="45"/>
      <c r="U215" s="45"/>
      <c r="V215" s="47"/>
    </row>
    <row r="216" spans="1:22" x14ac:dyDescent="0.2">
      <c r="A216" s="61" t="s">
        <v>4</v>
      </c>
      <c r="B216" s="60">
        <f t="shared" ref="B216:B220" si="9">B215+1</f>
        <v>42864</v>
      </c>
      <c r="C216" s="60"/>
      <c r="D216" s="37" t="s">
        <v>33</v>
      </c>
      <c r="E216" s="37"/>
      <c r="F216" s="37" t="s">
        <v>33</v>
      </c>
      <c r="G216" s="37" t="s">
        <v>19</v>
      </c>
      <c r="H216" s="37" t="s">
        <v>19</v>
      </c>
      <c r="I216" s="37" t="s">
        <v>19</v>
      </c>
      <c r="J216" s="59"/>
      <c r="K216" s="59"/>
      <c r="L216" s="36"/>
      <c r="M216" s="36"/>
      <c r="N216" s="50"/>
      <c r="O216" s="50"/>
      <c r="P216" s="50"/>
      <c r="Q216" s="45"/>
      <c r="R216" s="37"/>
      <c r="S216" s="37"/>
      <c r="T216" s="45"/>
      <c r="U216" s="45"/>
      <c r="V216" s="47"/>
    </row>
    <row r="217" spans="1:22" x14ac:dyDescent="0.2">
      <c r="A217" s="61" t="s">
        <v>5</v>
      </c>
      <c r="B217" s="60">
        <f t="shared" si="9"/>
        <v>42865</v>
      </c>
      <c r="C217" s="60"/>
      <c r="D217" s="37" t="s">
        <v>33</v>
      </c>
      <c r="E217" s="85" t="s">
        <v>33</v>
      </c>
      <c r="F217" s="37" t="s">
        <v>19</v>
      </c>
      <c r="G217" s="37" t="s">
        <v>19</v>
      </c>
      <c r="H217" s="37" t="s">
        <v>32</v>
      </c>
      <c r="I217" s="37" t="s">
        <v>32</v>
      </c>
      <c r="J217" s="36"/>
      <c r="K217" s="36"/>
      <c r="L217" s="59"/>
      <c r="M217" s="59"/>
      <c r="N217" s="50"/>
      <c r="O217" s="50"/>
      <c r="P217" s="50"/>
      <c r="Q217" s="45"/>
      <c r="R217" s="37"/>
      <c r="S217" s="37"/>
      <c r="T217" s="45"/>
      <c r="U217" s="45"/>
      <c r="V217" s="47"/>
    </row>
    <row r="218" spans="1:22" x14ac:dyDescent="0.2">
      <c r="A218" s="61" t="s">
        <v>0</v>
      </c>
      <c r="B218" s="60">
        <f t="shared" si="9"/>
        <v>42866</v>
      </c>
      <c r="C218" s="60"/>
      <c r="D218" s="37" t="s">
        <v>33</v>
      </c>
      <c r="E218" s="47" t="s">
        <v>33</v>
      </c>
      <c r="F218" s="37" t="s">
        <v>19</v>
      </c>
      <c r="G218" s="37" t="s">
        <v>19</v>
      </c>
      <c r="H218" s="37" t="s">
        <v>19</v>
      </c>
      <c r="I218" s="37" t="s">
        <v>19</v>
      </c>
      <c r="J218" s="59"/>
      <c r="K218" s="59"/>
      <c r="L218" s="36"/>
      <c r="M218" s="36"/>
      <c r="N218" s="50"/>
      <c r="O218" s="50"/>
      <c r="P218" s="50"/>
      <c r="Q218" s="45"/>
      <c r="R218" s="37"/>
      <c r="S218" s="37"/>
      <c r="T218" s="45"/>
      <c r="U218" s="45"/>
      <c r="V218" s="47"/>
    </row>
    <row r="219" spans="1:22" x14ac:dyDescent="0.2">
      <c r="A219" s="61" t="s">
        <v>1</v>
      </c>
      <c r="B219" s="60">
        <f t="shared" si="9"/>
        <v>42867</v>
      </c>
      <c r="C219" s="60"/>
      <c r="D219" s="37" t="s">
        <v>103</v>
      </c>
      <c r="E219" s="37" t="s">
        <v>103</v>
      </c>
      <c r="F219" s="37" t="s">
        <v>19</v>
      </c>
      <c r="G219" s="37" t="s">
        <v>19</v>
      </c>
      <c r="H219" s="37" t="s">
        <v>33</v>
      </c>
      <c r="I219" s="37" t="s">
        <v>33</v>
      </c>
      <c r="J219" s="59"/>
      <c r="K219" s="59"/>
      <c r="L219" s="59"/>
      <c r="M219" s="59"/>
      <c r="N219" s="50"/>
      <c r="O219" s="50"/>
      <c r="P219" s="50"/>
      <c r="Q219" s="45"/>
      <c r="R219" s="37"/>
      <c r="S219" s="37"/>
      <c r="T219" s="45"/>
      <c r="U219" s="45"/>
      <c r="V219" s="47"/>
    </row>
    <row r="220" spans="1:22" x14ac:dyDescent="0.2">
      <c r="A220" s="70" t="s">
        <v>2</v>
      </c>
      <c r="B220" s="75">
        <f t="shared" si="9"/>
        <v>42868</v>
      </c>
      <c r="C220" s="51" t="s">
        <v>23</v>
      </c>
      <c r="D220" s="47" t="s">
        <v>103</v>
      </c>
      <c r="E220" s="37" t="s">
        <v>103</v>
      </c>
      <c r="F220" s="37" t="s">
        <v>19</v>
      </c>
      <c r="G220" s="37" t="s">
        <v>19</v>
      </c>
      <c r="H220" s="37" t="s">
        <v>103</v>
      </c>
      <c r="I220" s="37" t="s">
        <v>32</v>
      </c>
      <c r="J220" s="50"/>
      <c r="K220" s="50"/>
      <c r="L220" s="50"/>
      <c r="M220" s="50"/>
      <c r="N220" s="50"/>
      <c r="O220" s="50"/>
      <c r="P220" s="50"/>
      <c r="Q220" s="45"/>
      <c r="R220" s="50"/>
      <c r="S220" s="50"/>
      <c r="T220" s="45"/>
      <c r="U220" s="45"/>
      <c r="V220" s="47"/>
    </row>
    <row r="221" spans="1:22" x14ac:dyDescent="0.2">
      <c r="A221" s="71"/>
      <c r="B221" s="72"/>
      <c r="C221" s="51" t="s">
        <v>8</v>
      </c>
      <c r="D221" s="36"/>
      <c r="E221" s="85" t="s">
        <v>33</v>
      </c>
      <c r="F221" s="37" t="s">
        <v>19</v>
      </c>
      <c r="G221" s="37" t="s">
        <v>19</v>
      </c>
      <c r="H221" s="37" t="s">
        <v>103</v>
      </c>
      <c r="I221" s="37" t="s">
        <v>32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2">
      <c r="A222" s="71"/>
      <c r="B222" s="72"/>
      <c r="C222" s="51" t="s">
        <v>24</v>
      </c>
      <c r="D222" s="85" t="s">
        <v>33</v>
      </c>
      <c r="E222" s="36"/>
      <c r="F222" s="37" t="s">
        <v>19</v>
      </c>
      <c r="G222" s="37" t="s">
        <v>19</v>
      </c>
      <c r="H222" s="37" t="s">
        <v>103</v>
      </c>
      <c r="I222" s="37" t="s">
        <v>103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2">
      <c r="A223" s="71"/>
      <c r="B223" s="72"/>
      <c r="C223" s="51" t="s">
        <v>9</v>
      </c>
      <c r="D223" s="36"/>
      <c r="E223" s="36"/>
      <c r="F223" s="37" t="s">
        <v>33</v>
      </c>
      <c r="G223" s="37" t="s">
        <v>19</v>
      </c>
      <c r="H223" s="37" t="s">
        <v>103</v>
      </c>
      <c r="I223" s="37" t="s">
        <v>103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2">
      <c r="A224" s="71"/>
      <c r="B224" s="72"/>
      <c r="C224" s="51" t="s">
        <v>10</v>
      </c>
      <c r="E224" s="36"/>
      <c r="F224" s="37" t="s">
        <v>33</v>
      </c>
      <c r="G224" s="37" t="s">
        <v>19</v>
      </c>
      <c r="H224" s="37" t="s">
        <v>103</v>
      </c>
      <c r="I224" s="37" t="s">
        <v>103</v>
      </c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2">
      <c r="A225" s="73"/>
      <c r="B225" s="74"/>
      <c r="C225" s="51" t="s">
        <v>7</v>
      </c>
      <c r="D225"/>
      <c r="E225" s="36"/>
      <c r="F225" s="37" t="s">
        <v>33</v>
      </c>
      <c r="G225" s="37" t="s">
        <v>19</v>
      </c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ht="6.75" customHeight="1" x14ac:dyDescent="0.2">
      <c r="A226" s="26"/>
      <c r="B226" s="39"/>
      <c r="C226" s="40"/>
      <c r="D226" s="41"/>
      <c r="E226" s="41"/>
      <c r="F226" s="42"/>
      <c r="G226" s="42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x14ac:dyDescent="0.2">
      <c r="A227" s="70" t="s">
        <v>62</v>
      </c>
      <c r="B227" s="75">
        <f>B220+1</f>
        <v>42869</v>
      </c>
      <c r="C227" s="51" t="s">
        <v>23</v>
      </c>
      <c r="D227" s="37" t="s">
        <v>103</v>
      </c>
      <c r="E227" s="36"/>
      <c r="F227" s="37" t="s">
        <v>33</v>
      </c>
      <c r="G227" s="37" t="s">
        <v>19</v>
      </c>
      <c r="H227" s="37"/>
      <c r="I227" s="37"/>
      <c r="J227" s="36"/>
      <c r="K227" s="36"/>
      <c r="L227" s="58"/>
      <c r="M227" s="58"/>
      <c r="N227" s="58"/>
      <c r="O227" s="58"/>
      <c r="P227" s="58"/>
      <c r="Q227" s="49"/>
      <c r="R227" s="49"/>
      <c r="S227" s="49"/>
      <c r="T227" s="49"/>
      <c r="U227" s="49"/>
      <c r="V227" s="49"/>
    </row>
    <row r="228" spans="1:22" x14ac:dyDescent="0.2">
      <c r="A228" s="71"/>
      <c r="B228" s="72"/>
      <c r="C228" s="51" t="s">
        <v>8</v>
      </c>
      <c r="D228" s="36"/>
      <c r="E228" s="36"/>
      <c r="F228" s="37" t="s">
        <v>33</v>
      </c>
      <c r="G228" s="37" t="s">
        <v>19</v>
      </c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2">
      <c r="A229" s="71"/>
      <c r="B229" s="72"/>
      <c r="C229" s="51" t="s">
        <v>24</v>
      </c>
      <c r="D229" s="36"/>
      <c r="E229" s="36"/>
      <c r="F229" s="37" t="s">
        <v>33</v>
      </c>
      <c r="G229" s="37" t="s">
        <v>19</v>
      </c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2">
      <c r="A230" s="71"/>
      <c r="B230" s="72"/>
      <c r="C230" s="51" t="s">
        <v>9</v>
      </c>
      <c r="D230" s="36"/>
      <c r="E230" s="36"/>
      <c r="F230" s="37" t="s">
        <v>19</v>
      </c>
      <c r="G230" s="37" t="s">
        <v>19</v>
      </c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2">
      <c r="A231" s="71"/>
      <c r="B231" s="72"/>
      <c r="C231" s="51" t="s">
        <v>10</v>
      </c>
      <c r="D231" s="85" t="s">
        <v>33</v>
      </c>
      <c r="E231" s="36"/>
      <c r="F231" s="37" t="s">
        <v>19</v>
      </c>
      <c r="G231" s="37" t="s">
        <v>19</v>
      </c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2">
      <c r="A232" s="73"/>
      <c r="B232" s="74"/>
      <c r="C232" s="51" t="s">
        <v>7</v>
      </c>
      <c r="D232" s="85" t="s">
        <v>33</v>
      </c>
      <c r="E232" s="36"/>
      <c r="F232" s="37" t="s">
        <v>19</v>
      </c>
      <c r="G232" s="37" t="s">
        <v>19</v>
      </c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2">
      <c r="A233" s="61" t="s">
        <v>3</v>
      </c>
      <c r="B233" s="60">
        <f>B227+1</f>
        <v>42870</v>
      </c>
      <c r="C233" s="60"/>
      <c r="D233" s="37"/>
      <c r="E233" s="37"/>
      <c r="F233" s="36" t="s">
        <v>19</v>
      </c>
      <c r="G233" s="37" t="s">
        <v>33</v>
      </c>
      <c r="H233" s="37"/>
      <c r="I233" s="37"/>
      <c r="J233" s="36"/>
      <c r="K233" s="36"/>
      <c r="L233" s="59"/>
      <c r="M233" s="59"/>
      <c r="N233" s="50"/>
      <c r="O233" s="50"/>
      <c r="P233" s="50"/>
      <c r="Q233" s="50"/>
      <c r="R233" s="37"/>
      <c r="S233" s="37"/>
      <c r="T233" s="45"/>
      <c r="U233" s="45"/>
      <c r="V233" s="50"/>
    </row>
    <row r="234" spans="1:22" x14ac:dyDescent="0.2">
      <c r="A234" s="61" t="s">
        <v>4</v>
      </c>
      <c r="B234" s="60">
        <f t="shared" ref="B234:B238" si="10">B233+1</f>
        <v>42871</v>
      </c>
      <c r="C234" s="60"/>
      <c r="D234" s="37"/>
      <c r="E234" s="37"/>
      <c r="F234" s="37" t="s">
        <v>33</v>
      </c>
      <c r="G234" s="37" t="s">
        <v>33</v>
      </c>
      <c r="H234" s="37" t="s">
        <v>33</v>
      </c>
      <c r="I234" s="37"/>
      <c r="J234" s="59"/>
      <c r="K234" s="59"/>
      <c r="L234" s="50"/>
      <c r="M234" s="50"/>
      <c r="N234" s="50"/>
      <c r="O234" s="50"/>
      <c r="P234" s="61"/>
      <c r="Q234" s="50"/>
      <c r="R234" s="37"/>
      <c r="S234" s="37"/>
      <c r="T234" s="45"/>
      <c r="U234" s="45"/>
      <c r="V234" s="47"/>
    </row>
    <row r="235" spans="1:22" x14ac:dyDescent="0.2">
      <c r="A235" s="61" t="s">
        <v>5</v>
      </c>
      <c r="B235" s="60">
        <f t="shared" si="10"/>
        <v>42872</v>
      </c>
      <c r="C235" s="60"/>
      <c r="D235" s="37" t="s">
        <v>33</v>
      </c>
      <c r="E235" s="37"/>
      <c r="F235" s="37" t="s">
        <v>103</v>
      </c>
      <c r="G235" s="37" t="s">
        <v>33</v>
      </c>
      <c r="H235" s="37" t="s">
        <v>32</v>
      </c>
      <c r="I235" s="37" t="s">
        <v>32</v>
      </c>
      <c r="J235" s="36"/>
      <c r="K235" s="36"/>
      <c r="L235" s="59"/>
      <c r="M235" s="59"/>
      <c r="N235" s="50"/>
      <c r="O235" s="50"/>
      <c r="P235" s="50"/>
      <c r="Q235" s="50"/>
      <c r="R235" s="37"/>
      <c r="S235" s="37"/>
      <c r="T235" s="45"/>
      <c r="U235" s="45"/>
      <c r="V235" s="50"/>
    </row>
    <row r="236" spans="1:22" x14ac:dyDescent="0.2">
      <c r="A236" s="61" t="s">
        <v>0</v>
      </c>
      <c r="B236" s="60">
        <f t="shared" si="10"/>
        <v>42873</v>
      </c>
      <c r="C236" s="60"/>
      <c r="D236" s="37"/>
      <c r="E236" s="37"/>
      <c r="F236" s="37" t="s">
        <v>33</v>
      </c>
      <c r="G236" s="37" t="s">
        <v>19</v>
      </c>
      <c r="H236" s="37" t="s">
        <v>33</v>
      </c>
      <c r="I236" s="37" t="s">
        <v>33</v>
      </c>
      <c r="J236" s="59"/>
      <c r="K236" s="59"/>
      <c r="L236" s="50"/>
      <c r="M236" s="47"/>
      <c r="N236" s="50"/>
      <c r="O236" s="50"/>
      <c r="P236" s="50"/>
      <c r="Q236" s="50"/>
      <c r="R236" s="37"/>
      <c r="S236" s="37"/>
      <c r="T236" s="45"/>
      <c r="U236" s="45"/>
      <c r="V236" s="47"/>
    </row>
    <row r="237" spans="1:22" x14ac:dyDescent="0.2">
      <c r="A237" s="61" t="s">
        <v>1</v>
      </c>
      <c r="B237" s="60">
        <f t="shared" si="10"/>
        <v>42874</v>
      </c>
      <c r="C237" s="60"/>
      <c r="D237" s="37"/>
      <c r="E237" s="37"/>
      <c r="F237" s="37" t="s">
        <v>103</v>
      </c>
      <c r="G237" s="37"/>
      <c r="H237" s="37" t="s">
        <v>32</v>
      </c>
      <c r="I237" s="37" t="s">
        <v>103</v>
      </c>
      <c r="J237" s="59"/>
      <c r="K237" s="59"/>
      <c r="L237" s="59"/>
      <c r="M237" s="59"/>
      <c r="N237" s="50"/>
      <c r="O237" s="50"/>
      <c r="P237" s="50"/>
      <c r="Q237" s="50"/>
      <c r="R237" s="37"/>
      <c r="S237" s="37"/>
      <c r="T237" s="45"/>
      <c r="U237" s="45"/>
      <c r="V237" s="50"/>
    </row>
    <row r="238" spans="1:22" x14ac:dyDescent="0.2">
      <c r="A238" s="70" t="s">
        <v>2</v>
      </c>
      <c r="B238" s="75">
        <f t="shared" si="10"/>
        <v>42875</v>
      </c>
      <c r="C238" s="51" t="s">
        <v>23</v>
      </c>
      <c r="D238" s="37"/>
      <c r="E238" s="37"/>
      <c r="F238" s="37"/>
      <c r="G238" s="37"/>
      <c r="H238" s="37" t="s">
        <v>103</v>
      </c>
      <c r="I238" s="37" t="s">
        <v>103</v>
      </c>
      <c r="J238" s="49"/>
      <c r="K238" s="49"/>
      <c r="L238" s="50"/>
      <c r="M238" s="50"/>
      <c r="N238" s="50"/>
      <c r="O238" s="50"/>
      <c r="P238" s="50"/>
      <c r="Q238" s="50"/>
      <c r="R238" s="50"/>
      <c r="S238" s="50"/>
      <c r="T238" s="45"/>
      <c r="U238" s="45"/>
      <c r="V238" s="29"/>
    </row>
    <row r="239" spans="1:22" x14ac:dyDescent="0.2">
      <c r="A239" s="71"/>
      <c r="B239" s="72"/>
      <c r="C239" s="51" t="s">
        <v>8</v>
      </c>
      <c r="D239" s="36"/>
      <c r="E239" s="36"/>
      <c r="F239" s="37"/>
      <c r="G239" s="37"/>
      <c r="H239" s="37" t="s">
        <v>32</v>
      </c>
      <c r="I239" s="37" t="s">
        <v>103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2">
      <c r="A240" s="71"/>
      <c r="B240" s="72"/>
      <c r="C240" s="51" t="s">
        <v>24</v>
      </c>
      <c r="D240" s="36"/>
      <c r="E240" s="36"/>
      <c r="F240" s="37"/>
      <c r="G240" s="37"/>
      <c r="H240" s="37" t="s">
        <v>32</v>
      </c>
      <c r="I240" s="37" t="s">
        <v>32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2">
      <c r="A241" s="71"/>
      <c r="B241" s="72"/>
      <c r="C241" s="51" t="s">
        <v>9</v>
      </c>
      <c r="D241" s="36"/>
      <c r="E241" s="36"/>
      <c r="F241" s="37"/>
      <c r="G241" s="37"/>
      <c r="H241" s="37" t="s">
        <v>103</v>
      </c>
      <c r="I241" s="37" t="s">
        <v>32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">
      <c r="A242" s="71"/>
      <c r="B242" s="72"/>
      <c r="C242" s="51" t="s">
        <v>10</v>
      </c>
      <c r="D242" s="36"/>
      <c r="E242" s="36"/>
      <c r="F242" s="37"/>
      <c r="G242" s="37"/>
      <c r="H242" s="37" t="s">
        <v>105</v>
      </c>
      <c r="I242" s="37" t="s">
        <v>32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2">
      <c r="A243" s="73"/>
      <c r="B243" s="74"/>
      <c r="C243" s="51" t="s">
        <v>7</v>
      </c>
      <c r="D243" s="36"/>
      <c r="E243" s="36"/>
      <c r="F243" s="37"/>
      <c r="G243" s="37"/>
      <c r="H243" s="37"/>
      <c r="I243" s="37" t="s">
        <v>32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ht="6.75" customHeight="1" x14ac:dyDescent="0.2">
      <c r="A244" s="26"/>
      <c r="B244" s="39"/>
      <c r="C244" s="40"/>
      <c r="D244" s="41"/>
      <c r="E244" s="41"/>
      <c r="F244" s="42"/>
      <c r="G244" s="42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x14ac:dyDescent="0.2">
      <c r="A245" s="70" t="s">
        <v>62</v>
      </c>
      <c r="B245" s="69">
        <f>B238+1</f>
        <v>42876</v>
      </c>
      <c r="C245" s="51" t="s">
        <v>23</v>
      </c>
      <c r="D245" s="101"/>
      <c r="E245" s="101"/>
      <c r="F245" s="37"/>
      <c r="G245" s="37"/>
      <c r="H245" s="37"/>
      <c r="I245" s="37"/>
      <c r="J245" s="58"/>
      <c r="K245" s="58"/>
      <c r="L245" s="58"/>
      <c r="M245" s="58"/>
      <c r="N245" s="58"/>
      <c r="O245" s="58"/>
      <c r="P245" s="58"/>
      <c r="Q245" s="49"/>
      <c r="R245" s="49"/>
      <c r="S245" s="49"/>
      <c r="T245" s="49"/>
      <c r="U245" s="49"/>
      <c r="V245" s="49"/>
    </row>
    <row r="246" spans="1:22" x14ac:dyDescent="0.2">
      <c r="A246" s="71"/>
      <c r="B246" s="72"/>
      <c r="C246" s="51" t="s">
        <v>8</v>
      </c>
      <c r="D246" s="36"/>
      <c r="E246" s="36"/>
      <c r="F246" s="37"/>
      <c r="G246" s="37"/>
      <c r="H246" s="37" t="s">
        <v>33</v>
      </c>
      <c r="I246" s="37" t="s">
        <v>33</v>
      </c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2">
      <c r="A247" s="71"/>
      <c r="B247" s="72"/>
      <c r="C247" s="51" t="s">
        <v>24</v>
      </c>
      <c r="D247" s="36"/>
      <c r="E247" s="36"/>
      <c r="F247" s="37"/>
      <c r="G247" s="37"/>
      <c r="H247" s="37" t="s">
        <v>33</v>
      </c>
      <c r="I247" s="37" t="s">
        <v>33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2">
      <c r="A248" s="71"/>
      <c r="B248" s="72"/>
      <c r="C248" s="51" t="s">
        <v>9</v>
      </c>
      <c r="D248" s="36"/>
      <c r="E248" s="36"/>
      <c r="F248" s="37"/>
      <c r="G248" s="37"/>
      <c r="H248" s="37" t="s">
        <v>33</v>
      </c>
      <c r="I248" s="37" t="s">
        <v>33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2">
      <c r="A249" s="71"/>
      <c r="B249" s="72"/>
      <c r="C249" s="51" t="s">
        <v>10</v>
      </c>
      <c r="D249" s="85" t="s">
        <v>33</v>
      </c>
      <c r="E249" s="36"/>
      <c r="F249" s="37"/>
      <c r="G249" s="37"/>
      <c r="H249" s="37" t="s">
        <v>33</v>
      </c>
      <c r="I249" s="37" t="s">
        <v>33</v>
      </c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">
      <c r="A250" s="73"/>
      <c r="B250" s="74"/>
      <c r="C250" s="51" t="s">
        <v>7</v>
      </c>
      <c r="D250" s="85" t="s">
        <v>33</v>
      </c>
      <c r="E250" s="36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2">
      <c r="A251" s="61" t="s">
        <v>3</v>
      </c>
      <c r="B251" s="60">
        <f>B245+1</f>
        <v>42877</v>
      </c>
      <c r="C251" s="60"/>
      <c r="D251" s="47" t="s">
        <v>103</v>
      </c>
      <c r="E251" s="37" t="s">
        <v>103</v>
      </c>
      <c r="F251" s="37" t="s">
        <v>103</v>
      </c>
      <c r="G251" s="45"/>
      <c r="H251" s="45"/>
      <c r="I251" s="37" t="s">
        <v>33</v>
      </c>
      <c r="J251" s="36"/>
      <c r="K251" s="36"/>
      <c r="L251" s="59"/>
      <c r="M251" s="59"/>
      <c r="N251" s="61"/>
      <c r="O251" s="61"/>
      <c r="P251" s="61"/>
      <c r="Q251" s="50"/>
      <c r="R251" s="50"/>
      <c r="S251" s="50"/>
      <c r="T251" s="50"/>
      <c r="U251" s="50"/>
      <c r="V251" s="50"/>
    </row>
    <row r="252" spans="1:22" x14ac:dyDescent="0.2">
      <c r="A252" s="61" t="s">
        <v>4</v>
      </c>
      <c r="B252" s="60">
        <f t="shared" ref="B252:B256" si="11">B251+1</f>
        <v>42878</v>
      </c>
      <c r="C252" s="60"/>
      <c r="D252" s="37" t="s">
        <v>103</v>
      </c>
      <c r="E252" s="37" t="s">
        <v>103</v>
      </c>
      <c r="F252" s="37" t="s">
        <v>19</v>
      </c>
      <c r="G252" s="37" t="s">
        <v>33</v>
      </c>
      <c r="H252" s="37" t="s">
        <v>33</v>
      </c>
      <c r="I252" s="37" t="s">
        <v>103</v>
      </c>
      <c r="J252" s="59"/>
      <c r="K252" s="59"/>
      <c r="L252" s="50"/>
      <c r="M252" s="50"/>
      <c r="N252" s="50"/>
      <c r="O252" s="50"/>
      <c r="P252" s="61"/>
      <c r="Q252" s="50"/>
      <c r="R252" s="50"/>
      <c r="S252" s="50"/>
      <c r="T252" s="50"/>
      <c r="U252" s="50"/>
      <c r="V252" s="47"/>
    </row>
    <row r="253" spans="1:22" x14ac:dyDescent="0.2">
      <c r="A253" s="61" t="s">
        <v>5</v>
      </c>
      <c r="B253" s="60">
        <f t="shared" si="11"/>
        <v>42879</v>
      </c>
      <c r="C253" s="60"/>
      <c r="D253" s="37" t="s">
        <v>103</v>
      </c>
      <c r="E253" s="37" t="s">
        <v>103</v>
      </c>
      <c r="F253" s="37" t="s">
        <v>103</v>
      </c>
      <c r="G253" s="37" t="s">
        <v>33</v>
      </c>
      <c r="H253" s="37" t="s">
        <v>103</v>
      </c>
      <c r="I253" s="37" t="s">
        <v>32</v>
      </c>
      <c r="J253" s="36"/>
      <c r="K253" s="36"/>
      <c r="L253" s="59"/>
      <c r="M253" s="59"/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:22" x14ac:dyDescent="0.2">
      <c r="A254" s="61" t="s">
        <v>0</v>
      </c>
      <c r="B254" s="60">
        <f t="shared" si="11"/>
        <v>42880</v>
      </c>
      <c r="C254" s="60"/>
      <c r="D254" s="37" t="s">
        <v>103</v>
      </c>
      <c r="E254" s="47" t="s">
        <v>103</v>
      </c>
      <c r="F254" s="37" t="s">
        <v>19</v>
      </c>
      <c r="G254" s="37" t="s">
        <v>33</v>
      </c>
      <c r="H254" s="37" t="s">
        <v>33</v>
      </c>
      <c r="I254" s="37" t="s">
        <v>103</v>
      </c>
      <c r="J254" s="59"/>
      <c r="K254" s="59"/>
      <c r="L254" s="49"/>
      <c r="M254" s="36"/>
      <c r="N254" s="50"/>
      <c r="O254" s="50"/>
      <c r="P254" s="50"/>
      <c r="Q254" s="50"/>
      <c r="R254" s="50"/>
      <c r="S254" s="50"/>
      <c r="T254" s="50"/>
      <c r="U254" s="50"/>
      <c r="V254" s="47"/>
    </row>
    <row r="255" spans="1:22" x14ac:dyDescent="0.2">
      <c r="A255" s="61" t="s">
        <v>1</v>
      </c>
      <c r="B255" s="60">
        <f t="shared" si="11"/>
        <v>42881</v>
      </c>
      <c r="C255" s="60"/>
      <c r="D255" s="37" t="s">
        <v>103</v>
      </c>
      <c r="E255" s="37" t="s">
        <v>103</v>
      </c>
      <c r="F255" s="37" t="s">
        <v>103</v>
      </c>
      <c r="G255" s="37" t="s">
        <v>33</v>
      </c>
      <c r="H255" s="37" t="s">
        <v>33</v>
      </c>
      <c r="I255" s="37" t="s">
        <v>33</v>
      </c>
      <c r="J255" s="59"/>
      <c r="K255" s="59"/>
      <c r="L255" s="59"/>
      <c r="M255" s="59"/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:22" x14ac:dyDescent="0.2">
      <c r="A256" s="70" t="s">
        <v>2</v>
      </c>
      <c r="B256" s="75">
        <f t="shared" si="11"/>
        <v>42882</v>
      </c>
      <c r="C256" s="51" t="s">
        <v>23</v>
      </c>
      <c r="D256" s="47" t="s">
        <v>103</v>
      </c>
      <c r="E256" s="49"/>
      <c r="F256" s="37"/>
      <c r="G256" s="37" t="s">
        <v>33</v>
      </c>
      <c r="H256" s="37"/>
      <c r="I256" s="37" t="s">
        <v>103</v>
      </c>
      <c r="J256" s="49"/>
      <c r="K256" s="49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29"/>
    </row>
    <row r="257" spans="1:22" x14ac:dyDescent="0.2">
      <c r="A257" s="71"/>
      <c r="B257" s="72"/>
      <c r="C257" s="51" t="s">
        <v>8</v>
      </c>
      <c r="D257" s="36"/>
      <c r="E257" s="36"/>
      <c r="F257" s="37"/>
      <c r="G257" s="37" t="s">
        <v>33</v>
      </c>
      <c r="H257" s="37" t="s">
        <v>103</v>
      </c>
      <c r="I257" s="37" t="s">
        <v>103</v>
      </c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2">
      <c r="A258" s="71"/>
      <c r="B258" s="72"/>
      <c r="C258" s="51" t="s">
        <v>24</v>
      </c>
      <c r="D258" s="36"/>
      <c r="E258" s="36"/>
      <c r="F258" s="37"/>
      <c r="G258" s="37" t="s">
        <v>33</v>
      </c>
      <c r="H258" s="37" t="s">
        <v>103</v>
      </c>
      <c r="I258" s="37" t="s">
        <v>103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2">
      <c r="A259" s="71"/>
      <c r="B259" s="72"/>
      <c r="C259" s="51" t="s">
        <v>9</v>
      </c>
      <c r="D259" s="36"/>
      <c r="E259" s="36"/>
      <c r="F259" s="37"/>
      <c r="G259" s="37" t="s">
        <v>33</v>
      </c>
      <c r="H259" s="37" t="s">
        <v>103</v>
      </c>
      <c r="I259" s="37" t="s">
        <v>103</v>
      </c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2">
      <c r="A260" s="71"/>
      <c r="B260" s="72"/>
      <c r="C260" s="51" t="s">
        <v>10</v>
      </c>
      <c r="D260" s="36"/>
      <c r="E260" s="36"/>
      <c r="F260" s="37"/>
      <c r="G260" s="37"/>
      <c r="H260" s="37" t="s">
        <v>103</v>
      </c>
      <c r="I260" s="37" t="s">
        <v>103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2">
      <c r="A261" s="73"/>
      <c r="B261" s="74"/>
      <c r="C261" s="51" t="s">
        <v>7</v>
      </c>
      <c r="D261" s="36"/>
      <c r="E261" s="36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ht="6.75" customHeight="1" x14ac:dyDescent="0.2">
      <c r="A262" s="26"/>
      <c r="B262" s="39"/>
      <c r="C262" s="40"/>
      <c r="D262" s="41"/>
      <c r="E262" s="41"/>
      <c r="F262" s="42"/>
      <c r="G262" s="42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x14ac:dyDescent="0.2">
      <c r="A263" s="70" t="s">
        <v>62</v>
      </c>
      <c r="B263" s="75">
        <f>B256+1</f>
        <v>42883</v>
      </c>
      <c r="C263" s="51" t="s">
        <v>23</v>
      </c>
      <c r="D263" s="58"/>
      <c r="E263" s="58"/>
      <c r="F263" s="58"/>
      <c r="G263" s="49"/>
      <c r="H263" s="49"/>
      <c r="I263" s="49"/>
      <c r="J263" s="58"/>
      <c r="K263" s="58"/>
      <c r="L263" s="58"/>
      <c r="M263" s="58"/>
      <c r="N263" s="58"/>
      <c r="O263" s="58"/>
      <c r="P263" s="58"/>
      <c r="Q263" s="49"/>
      <c r="R263" s="49"/>
      <c r="S263" s="49"/>
      <c r="T263" s="49"/>
      <c r="U263" s="49"/>
      <c r="V263" s="49"/>
    </row>
    <row r="264" spans="1:22" x14ac:dyDescent="0.2">
      <c r="A264" s="71"/>
      <c r="B264" s="72"/>
      <c r="C264" s="51" t="s">
        <v>8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2">
      <c r="A265" s="71"/>
      <c r="B265" s="72"/>
      <c r="C265" s="51" t="s">
        <v>24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2">
      <c r="A266" s="71"/>
      <c r="B266" s="72"/>
      <c r="C266" s="51" t="s">
        <v>9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2">
      <c r="A267" s="71"/>
      <c r="B267" s="72"/>
      <c r="C267" s="51" t="s">
        <v>10</v>
      </c>
      <c r="D267" s="85" t="s">
        <v>33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2">
      <c r="A268" s="73"/>
      <c r="B268" s="74"/>
      <c r="C268" s="51" t="s">
        <v>7</v>
      </c>
      <c r="D268" s="85" t="s">
        <v>33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2">
      <c r="A269" s="70" t="s">
        <v>3</v>
      </c>
      <c r="B269" s="75">
        <f>B263+1</f>
        <v>42884</v>
      </c>
      <c r="C269" s="51" t="s">
        <v>23</v>
      </c>
      <c r="D269" s="36"/>
      <c r="E269" s="36"/>
      <c r="F269" s="36" t="s">
        <v>19</v>
      </c>
      <c r="G269" s="36"/>
      <c r="H269" s="49"/>
      <c r="I269" s="49"/>
      <c r="J269" s="36"/>
      <c r="K269" s="36"/>
      <c r="L269" s="36"/>
      <c r="M269" s="36"/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:22" x14ac:dyDescent="0.2">
      <c r="A270" s="71"/>
      <c r="B270" s="72"/>
      <c r="C270" s="51" t="s">
        <v>8</v>
      </c>
      <c r="D270" s="36"/>
      <c r="E270" s="36"/>
      <c r="F270" s="36" t="s">
        <v>19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2">
      <c r="A271" s="71"/>
      <c r="B271" s="72"/>
      <c r="C271" s="51" t="s">
        <v>24</v>
      </c>
      <c r="D271" s="36"/>
      <c r="E271" s="36"/>
      <c r="F271" s="36" t="s">
        <v>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2">
      <c r="A272" s="71"/>
      <c r="B272" s="72"/>
      <c r="C272" s="51" t="s">
        <v>9</v>
      </c>
      <c r="D272" s="36"/>
      <c r="E272" s="36"/>
      <c r="F272" s="36" t="s">
        <v>19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2">
      <c r="A273" s="71"/>
      <c r="B273" s="72"/>
      <c r="C273" s="51" t="s">
        <v>10</v>
      </c>
      <c r="D273" s="36"/>
      <c r="E273" s="36"/>
      <c r="F273" s="36" t="s">
        <v>19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2">
      <c r="A274" s="73"/>
      <c r="B274" s="74"/>
      <c r="C274" s="51" t="s">
        <v>7</v>
      </c>
      <c r="D274" s="36"/>
      <c r="E274" s="36"/>
      <c r="F274" s="36" t="s">
        <v>19</v>
      </c>
      <c r="G274" s="37" t="s">
        <v>33</v>
      </c>
      <c r="H274" s="37" t="s">
        <v>33</v>
      </c>
      <c r="I274" s="37" t="s">
        <v>33</v>
      </c>
      <c r="J274" s="36"/>
      <c r="K274" s="36"/>
      <c r="L274" s="59"/>
      <c r="M274" s="59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2">
      <c r="A275" s="61" t="s">
        <v>4</v>
      </c>
      <c r="B275" s="60">
        <f>B269+1</f>
        <v>42885</v>
      </c>
      <c r="C275" s="60"/>
      <c r="D275" s="37" t="s">
        <v>103</v>
      </c>
      <c r="E275" s="37" t="s">
        <v>103</v>
      </c>
      <c r="F275" s="37" t="s">
        <v>19</v>
      </c>
      <c r="G275" s="37" t="s">
        <v>33</v>
      </c>
      <c r="H275" s="37" t="s">
        <v>19</v>
      </c>
      <c r="I275" s="37" t="s">
        <v>33</v>
      </c>
      <c r="J275" s="59"/>
      <c r="K275" s="59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47"/>
    </row>
    <row r="276" spans="1:22" x14ac:dyDescent="0.2">
      <c r="A276" s="61" t="s">
        <v>5</v>
      </c>
      <c r="B276" s="60">
        <f t="shared" ref="B276:B279" si="12">B275+1</f>
        <v>42886</v>
      </c>
      <c r="C276" s="60"/>
      <c r="D276" s="47" t="s">
        <v>103</v>
      </c>
      <c r="E276" s="47" t="s">
        <v>103</v>
      </c>
      <c r="F276" s="36" t="s">
        <v>19</v>
      </c>
      <c r="G276" s="37" t="s">
        <v>33</v>
      </c>
      <c r="H276" s="37" t="s">
        <v>32</v>
      </c>
      <c r="I276" s="37" t="s">
        <v>32</v>
      </c>
      <c r="J276" s="36"/>
      <c r="K276" s="36"/>
      <c r="L276" s="59"/>
      <c r="M276" s="59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x14ac:dyDescent="0.2">
      <c r="A277" s="61" t="s">
        <v>0</v>
      </c>
      <c r="B277" s="60">
        <f t="shared" si="12"/>
        <v>42887</v>
      </c>
      <c r="C277" s="60"/>
      <c r="D277" s="47" t="s">
        <v>103</v>
      </c>
      <c r="E277" s="37" t="s">
        <v>103</v>
      </c>
      <c r="F277" s="37"/>
      <c r="G277" s="37" t="s">
        <v>33</v>
      </c>
      <c r="H277" s="37" t="s">
        <v>33</v>
      </c>
      <c r="I277" s="37" t="s">
        <v>19</v>
      </c>
      <c r="J277" s="59"/>
      <c r="K277" s="59"/>
      <c r="L277" s="36"/>
      <c r="M277" s="36"/>
      <c r="N277" s="50"/>
      <c r="O277" s="50"/>
      <c r="P277" s="50"/>
      <c r="Q277" s="50"/>
      <c r="R277" s="50"/>
      <c r="S277" s="50"/>
      <c r="T277" s="50"/>
      <c r="U277" s="50"/>
      <c r="V277" s="47"/>
    </row>
    <row r="278" spans="1:22" x14ac:dyDescent="0.2">
      <c r="A278" s="61" t="s">
        <v>1</v>
      </c>
      <c r="B278" s="60">
        <f t="shared" si="12"/>
        <v>42888</v>
      </c>
      <c r="C278" s="60"/>
      <c r="D278" s="37" t="s">
        <v>103</v>
      </c>
      <c r="E278" s="37" t="s">
        <v>103</v>
      </c>
      <c r="F278" s="37"/>
      <c r="G278" s="37" t="s">
        <v>33</v>
      </c>
      <c r="H278" s="37" t="s">
        <v>32</v>
      </c>
      <c r="I278" s="37" t="s">
        <v>33</v>
      </c>
      <c r="J278" s="59"/>
      <c r="K278" s="59"/>
      <c r="L278" s="59"/>
      <c r="M278" s="59"/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:22" x14ac:dyDescent="0.2">
      <c r="A279" s="70" t="s">
        <v>2</v>
      </c>
      <c r="B279" s="75">
        <f t="shared" si="12"/>
        <v>42889</v>
      </c>
      <c r="C279" s="51" t="s">
        <v>23</v>
      </c>
      <c r="D279" s="47" t="s">
        <v>103</v>
      </c>
      <c r="E279" s="50"/>
      <c r="F279" s="37"/>
      <c r="G279" s="37" t="s">
        <v>33</v>
      </c>
      <c r="H279" s="37" t="s">
        <v>32</v>
      </c>
      <c r="I279" s="37" t="s">
        <v>32</v>
      </c>
      <c r="J279" s="49"/>
      <c r="K279" s="49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29"/>
    </row>
    <row r="280" spans="1:22" x14ac:dyDescent="0.2">
      <c r="A280" s="71"/>
      <c r="B280" s="72"/>
      <c r="C280" s="51" t="s">
        <v>8</v>
      </c>
      <c r="D280" s="36"/>
      <c r="E280" s="36"/>
      <c r="F280" s="37"/>
      <c r="G280" s="37" t="s">
        <v>33</v>
      </c>
      <c r="H280" s="37" t="s">
        <v>32</v>
      </c>
      <c r="I280" s="37" t="s">
        <v>32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2">
      <c r="A281" s="71"/>
      <c r="B281" s="72"/>
      <c r="C281" s="51" t="s">
        <v>24</v>
      </c>
      <c r="D281" s="36"/>
      <c r="E281" s="36"/>
      <c r="F281" s="37"/>
      <c r="G281" s="37" t="s">
        <v>33</v>
      </c>
      <c r="H281" s="37" t="s">
        <v>32</v>
      </c>
      <c r="I281" s="37" t="s">
        <v>32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2">
      <c r="A282" s="71"/>
      <c r="B282" s="72"/>
      <c r="C282" s="51" t="s">
        <v>9</v>
      </c>
      <c r="D282" s="36"/>
      <c r="E282" s="36"/>
      <c r="F282" s="37"/>
      <c r="G282" s="37" t="s">
        <v>33</v>
      </c>
      <c r="H282" s="37" t="s">
        <v>32</v>
      </c>
      <c r="I282" s="37" t="s">
        <v>32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2">
      <c r="A283" s="71"/>
      <c r="B283" s="72"/>
      <c r="C283" s="51" t="s">
        <v>10</v>
      </c>
      <c r="D283" s="36"/>
      <c r="E283" s="36"/>
      <c r="F283" s="37"/>
      <c r="G283" s="37"/>
      <c r="H283" s="37" t="s">
        <v>32</v>
      </c>
      <c r="I283" s="37" t="s">
        <v>32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2">
      <c r="A284" s="73"/>
      <c r="B284" s="74"/>
      <c r="C284" s="51" t="s">
        <v>7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ht="6.75" customHeight="1" x14ac:dyDescent="0.2">
      <c r="A285" s="26"/>
      <c r="B285" s="39"/>
      <c r="C285" s="40"/>
      <c r="D285" s="41"/>
      <c r="E285" s="41"/>
      <c r="F285" s="42"/>
      <c r="G285" s="42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1:22" x14ac:dyDescent="0.2">
      <c r="A286" s="70" t="s">
        <v>62</v>
      </c>
      <c r="B286" s="75">
        <f>B279+1</f>
        <v>42890</v>
      </c>
      <c r="C286" s="51" t="s">
        <v>23</v>
      </c>
      <c r="D286" s="101"/>
      <c r="E286" s="101"/>
      <c r="F286" s="37"/>
      <c r="G286" s="37"/>
      <c r="H286" s="37"/>
      <c r="I286" s="37"/>
      <c r="J286" s="58"/>
      <c r="K286" s="58"/>
      <c r="L286" s="58"/>
      <c r="M286" s="58"/>
      <c r="N286" s="58"/>
      <c r="O286" s="58"/>
      <c r="P286" s="58"/>
      <c r="Q286" s="49"/>
      <c r="R286" s="49"/>
      <c r="S286" s="49"/>
      <c r="T286" s="49"/>
      <c r="U286" s="49"/>
      <c r="V286" s="49"/>
    </row>
    <row r="287" spans="1:22" x14ac:dyDescent="0.2">
      <c r="A287" s="71"/>
      <c r="B287" s="72"/>
      <c r="C287" s="51" t="s">
        <v>8</v>
      </c>
      <c r="D287" s="36"/>
      <c r="E287" s="36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2">
      <c r="A288" s="71"/>
      <c r="B288" s="72"/>
      <c r="C288" s="51" t="s">
        <v>24</v>
      </c>
      <c r="D288" s="36"/>
      <c r="E288" s="36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2">
      <c r="A289" s="71"/>
      <c r="B289" s="72"/>
      <c r="C289" s="51" t="s">
        <v>9</v>
      </c>
      <c r="D289" s="36"/>
      <c r="E289" s="36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2">
      <c r="A290" s="71"/>
      <c r="B290" s="72"/>
      <c r="C290" s="51" t="s">
        <v>10</v>
      </c>
      <c r="D290" s="85" t="s">
        <v>33</v>
      </c>
      <c r="E290" s="36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2">
      <c r="A291" s="73"/>
      <c r="B291" s="74"/>
      <c r="C291" s="51" t="s">
        <v>7</v>
      </c>
      <c r="D291" s="85" t="s">
        <v>33</v>
      </c>
      <c r="E291" s="36"/>
      <c r="F291" s="37"/>
      <c r="G291" s="37"/>
      <c r="H291" s="37" t="s">
        <v>33</v>
      </c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2">
      <c r="A292" s="61" t="s">
        <v>3</v>
      </c>
      <c r="B292" s="60">
        <f>B286+1</f>
        <v>42891</v>
      </c>
      <c r="C292" s="60"/>
      <c r="D292" s="29"/>
      <c r="E292" s="29"/>
      <c r="F292" s="36" t="s">
        <v>19</v>
      </c>
      <c r="G292" s="37" t="s">
        <v>33</v>
      </c>
      <c r="H292" s="37"/>
      <c r="I292" s="37" t="s">
        <v>33</v>
      </c>
      <c r="J292" s="36"/>
      <c r="K292" s="36"/>
      <c r="L292" s="59"/>
      <c r="M292" s="59"/>
      <c r="N292" s="49"/>
      <c r="O292" s="49"/>
      <c r="P292" s="50"/>
      <c r="Q292" s="50"/>
      <c r="R292" s="50"/>
      <c r="S292" s="50"/>
      <c r="T292" s="50"/>
      <c r="U292" s="50"/>
      <c r="V292" s="50"/>
    </row>
    <row r="293" spans="1:22" x14ac:dyDescent="0.2">
      <c r="A293" s="61" t="s">
        <v>4</v>
      </c>
      <c r="B293" s="60">
        <f t="shared" ref="B293:B297" si="13">B292+1</f>
        <v>42892</v>
      </c>
      <c r="C293" s="60"/>
      <c r="D293" s="108" t="s">
        <v>87</v>
      </c>
      <c r="E293" s="108"/>
      <c r="F293" s="37"/>
      <c r="G293" s="37" t="s">
        <v>33</v>
      </c>
      <c r="H293" s="37" t="s">
        <v>33</v>
      </c>
      <c r="I293" s="37" t="s">
        <v>19</v>
      </c>
      <c r="J293" s="59"/>
      <c r="K293" s="59"/>
      <c r="L293" s="50"/>
      <c r="M293" s="50"/>
      <c r="N293" s="49"/>
      <c r="O293" s="49"/>
      <c r="P293" s="50"/>
      <c r="Q293" s="50"/>
      <c r="R293" s="50"/>
      <c r="S293" s="50"/>
      <c r="T293" s="50"/>
      <c r="U293" s="50"/>
      <c r="V293" s="47"/>
    </row>
    <row r="294" spans="1:22" x14ac:dyDescent="0.2">
      <c r="A294" s="61" t="s">
        <v>5</v>
      </c>
      <c r="B294" s="60">
        <f t="shared" si="13"/>
        <v>42893</v>
      </c>
      <c r="C294" s="60"/>
      <c r="D294" s="108"/>
      <c r="E294" s="108"/>
      <c r="F294" s="36" t="s">
        <v>19</v>
      </c>
      <c r="G294" s="37" t="s">
        <v>19</v>
      </c>
      <c r="H294" s="37"/>
      <c r="I294" s="37" t="s">
        <v>33</v>
      </c>
      <c r="J294" s="36"/>
      <c r="K294" s="36"/>
      <c r="L294" s="59"/>
      <c r="M294" s="59"/>
      <c r="N294" s="49"/>
      <c r="O294" s="49"/>
      <c r="P294" s="50"/>
      <c r="Q294" s="50"/>
      <c r="R294" s="50"/>
      <c r="S294" s="50"/>
      <c r="T294" s="50"/>
      <c r="U294" s="50"/>
      <c r="V294" s="50"/>
    </row>
    <row r="295" spans="1:22" x14ac:dyDescent="0.2">
      <c r="A295" s="61" t="s">
        <v>0</v>
      </c>
      <c r="B295" s="60">
        <f t="shared" si="13"/>
        <v>42894</v>
      </c>
      <c r="C295" s="60"/>
      <c r="D295" s="102" t="s">
        <v>86</v>
      </c>
      <c r="E295" s="103"/>
      <c r="F295" s="37"/>
      <c r="G295" s="37" t="s">
        <v>33</v>
      </c>
      <c r="H295" s="37" t="s">
        <v>33</v>
      </c>
      <c r="I295" s="37" t="s">
        <v>33</v>
      </c>
      <c r="J295" s="59"/>
      <c r="K295" s="59"/>
      <c r="L295" s="36"/>
      <c r="M295" s="36"/>
      <c r="N295" s="49"/>
      <c r="O295" s="49"/>
      <c r="P295" s="50"/>
      <c r="Q295" s="50"/>
      <c r="R295" s="50"/>
      <c r="S295" s="50"/>
      <c r="T295" s="50"/>
      <c r="U295" s="50"/>
      <c r="V295" s="47"/>
    </row>
    <row r="296" spans="1:22" x14ac:dyDescent="0.2">
      <c r="A296" s="61" t="s">
        <v>1</v>
      </c>
      <c r="B296" s="60">
        <f t="shared" si="13"/>
        <v>42895</v>
      </c>
      <c r="C296" s="60"/>
      <c r="D296" s="104"/>
      <c r="E296" s="105"/>
      <c r="F296" s="37"/>
      <c r="G296" s="37" t="s">
        <v>33</v>
      </c>
      <c r="H296" s="37" t="s">
        <v>33</v>
      </c>
      <c r="I296" s="37" t="s">
        <v>33</v>
      </c>
      <c r="J296" s="59"/>
      <c r="K296" s="59"/>
      <c r="L296" s="59"/>
      <c r="M296" s="59"/>
      <c r="N296" s="49"/>
      <c r="O296" s="49"/>
      <c r="P296" s="50"/>
      <c r="Q296" s="50"/>
      <c r="R296" s="50"/>
      <c r="S296" s="50"/>
      <c r="T296" s="50"/>
      <c r="U296" s="50"/>
      <c r="V296" s="50"/>
    </row>
    <row r="297" spans="1:22" x14ac:dyDescent="0.2">
      <c r="A297" s="70" t="s">
        <v>2</v>
      </c>
      <c r="B297" s="75">
        <f t="shared" si="13"/>
        <v>42896</v>
      </c>
      <c r="C297" s="51" t="s">
        <v>23</v>
      </c>
      <c r="D297" s="104"/>
      <c r="E297" s="105"/>
      <c r="F297" s="37"/>
      <c r="G297" s="37" t="s">
        <v>33</v>
      </c>
      <c r="H297" s="37" t="s">
        <v>33</v>
      </c>
      <c r="I297" s="37" t="s">
        <v>33</v>
      </c>
      <c r="J297" s="49"/>
      <c r="K297" s="29"/>
      <c r="L297" s="61"/>
      <c r="M297" s="36"/>
      <c r="N297" s="49"/>
      <c r="O297" s="49"/>
      <c r="P297" s="50"/>
      <c r="Q297" s="50"/>
      <c r="R297" s="50"/>
      <c r="S297" s="50"/>
      <c r="T297" s="50"/>
      <c r="U297" s="50"/>
      <c r="V297" s="29"/>
    </row>
    <row r="298" spans="1:22" x14ac:dyDescent="0.2">
      <c r="A298" s="71"/>
      <c r="B298" s="72"/>
      <c r="C298" s="51" t="s">
        <v>8</v>
      </c>
      <c r="D298" s="104"/>
      <c r="E298" s="105"/>
      <c r="F298" s="37"/>
      <c r="G298" s="37" t="s">
        <v>33</v>
      </c>
      <c r="H298" s="37" t="s">
        <v>33</v>
      </c>
      <c r="I298" s="37" t="s">
        <v>33</v>
      </c>
      <c r="J298" s="36"/>
      <c r="K298" s="29"/>
      <c r="L298" s="61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2">
      <c r="A299" s="71"/>
      <c r="B299" s="72"/>
      <c r="C299" s="51" t="s">
        <v>24</v>
      </c>
      <c r="D299" s="104"/>
      <c r="E299" s="105"/>
      <c r="F299" s="47"/>
      <c r="G299" s="37" t="s">
        <v>33</v>
      </c>
      <c r="H299" s="37" t="s">
        <v>33</v>
      </c>
      <c r="I299" s="37" t="s">
        <v>33</v>
      </c>
      <c r="J299" s="36"/>
      <c r="K299" s="29"/>
      <c r="L299" s="61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2">
      <c r="A300" s="71"/>
      <c r="B300" s="72"/>
      <c r="C300" s="51" t="s">
        <v>9</v>
      </c>
      <c r="D300" s="104"/>
      <c r="E300" s="105"/>
      <c r="F300" s="47"/>
      <c r="G300" s="37"/>
      <c r="H300" s="37"/>
      <c r="I300" s="37"/>
      <c r="J300" s="36"/>
      <c r="K300" s="29"/>
      <c r="L300" s="61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2">
      <c r="A301" s="71"/>
      <c r="B301" s="72"/>
      <c r="C301" s="51" t="s">
        <v>10</v>
      </c>
      <c r="D301" s="104"/>
      <c r="E301" s="105"/>
      <c r="F301" s="47"/>
      <c r="G301" s="37"/>
      <c r="H301" s="37"/>
      <c r="I301" s="37"/>
      <c r="J301" s="36"/>
      <c r="K301" s="29"/>
      <c r="L301" s="61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">
      <c r="A302" s="73"/>
      <c r="B302" s="74"/>
      <c r="C302" s="51" t="s">
        <v>7</v>
      </c>
      <c r="D302" s="106"/>
      <c r="E302" s="107"/>
      <c r="F302" s="37"/>
      <c r="G302" s="37"/>
      <c r="H302" s="37"/>
      <c r="I302" s="37"/>
      <c r="J302" s="36"/>
      <c r="K302" s="29"/>
      <c r="L302" s="61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ht="6.75" customHeight="1" x14ac:dyDescent="0.2">
      <c r="A303" s="26"/>
      <c r="B303" s="39"/>
      <c r="C303" s="40"/>
      <c r="D303" s="41"/>
      <c r="E303" s="41"/>
      <c r="F303" s="42"/>
      <c r="G303" s="42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</row>
    <row r="304" spans="1:22" x14ac:dyDescent="0.2">
      <c r="A304" s="70" t="s">
        <v>62</v>
      </c>
      <c r="B304" s="75">
        <f>B297+1</f>
        <v>42897</v>
      </c>
      <c r="C304" s="51" t="s">
        <v>23</v>
      </c>
      <c r="D304" s="101"/>
      <c r="E304" s="101"/>
      <c r="F304" s="37"/>
      <c r="G304" s="37"/>
      <c r="H304" s="37"/>
      <c r="I304" s="37"/>
      <c r="J304" s="58"/>
      <c r="K304" s="58"/>
      <c r="L304" s="58"/>
      <c r="M304" s="58"/>
      <c r="N304" s="58"/>
      <c r="O304" s="58"/>
      <c r="P304" s="58"/>
      <c r="Q304" s="49"/>
      <c r="R304" s="49"/>
      <c r="S304" s="49"/>
      <c r="T304" s="49"/>
      <c r="U304" s="49"/>
      <c r="V304" s="49"/>
    </row>
    <row r="305" spans="1:22" x14ac:dyDescent="0.2">
      <c r="A305" s="71"/>
      <c r="B305" s="72"/>
      <c r="C305" s="51" t="s">
        <v>8</v>
      </c>
      <c r="D305" s="36"/>
      <c r="E305" s="36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2">
      <c r="A306" s="71"/>
      <c r="B306" s="72"/>
      <c r="C306" s="51" t="s">
        <v>24</v>
      </c>
      <c r="D306" s="36"/>
      <c r="E306" s="36"/>
      <c r="F306" s="37"/>
      <c r="G306" s="37" t="s">
        <v>33</v>
      </c>
      <c r="H306" s="37" t="s">
        <v>33</v>
      </c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2">
      <c r="A307" s="71"/>
      <c r="B307" s="72"/>
      <c r="C307" s="51" t="s">
        <v>9</v>
      </c>
      <c r="D307" s="36"/>
      <c r="E307" s="36"/>
      <c r="F307" s="37"/>
      <c r="G307" s="37" t="s">
        <v>33</v>
      </c>
      <c r="H307" s="37" t="s">
        <v>33</v>
      </c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2">
      <c r="A308" s="71"/>
      <c r="B308" s="72"/>
      <c r="C308" s="51" t="s">
        <v>10</v>
      </c>
      <c r="D308" s="85" t="s">
        <v>33</v>
      </c>
      <c r="E308" s="36"/>
      <c r="F308" s="37"/>
      <c r="G308" s="37" t="s">
        <v>33</v>
      </c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2">
      <c r="A309" s="73"/>
      <c r="B309" s="74"/>
      <c r="C309" s="51" t="s">
        <v>7</v>
      </c>
      <c r="D309" s="85" t="s">
        <v>33</v>
      </c>
      <c r="E309" s="36"/>
      <c r="F309" s="37"/>
      <c r="G309" s="37" t="s">
        <v>33</v>
      </c>
      <c r="H309" s="37" t="s">
        <v>33</v>
      </c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2">
      <c r="A310" s="61" t="s">
        <v>3</v>
      </c>
      <c r="B310" s="60">
        <f>B304+1</f>
        <v>42898</v>
      </c>
      <c r="C310" s="60"/>
      <c r="D310" s="47" t="s">
        <v>103</v>
      </c>
      <c r="E310" s="100" t="s">
        <v>74</v>
      </c>
      <c r="F310" s="36" t="s">
        <v>19</v>
      </c>
      <c r="G310" s="37" t="s">
        <v>33</v>
      </c>
      <c r="H310" s="37"/>
      <c r="I310" s="37" t="s">
        <v>33</v>
      </c>
      <c r="J310" s="36"/>
      <c r="K310" s="36"/>
      <c r="L310" s="59"/>
      <c r="M310" s="59"/>
      <c r="N310" s="49"/>
      <c r="O310" s="49"/>
      <c r="P310" s="50"/>
      <c r="Q310" s="50"/>
      <c r="R310" s="50"/>
      <c r="S310" s="50"/>
      <c r="T310" s="50"/>
      <c r="U310" s="50"/>
      <c r="V310" s="50"/>
    </row>
    <row r="311" spans="1:22" x14ac:dyDescent="0.2">
      <c r="A311" s="61" t="s">
        <v>4</v>
      </c>
      <c r="B311" s="60">
        <f t="shared" ref="B311:B315" si="14">B310+1</f>
        <v>42899</v>
      </c>
      <c r="C311" s="60"/>
      <c r="D311" s="37" t="s">
        <v>103</v>
      </c>
      <c r="E311" s="100"/>
      <c r="F311" s="37"/>
      <c r="G311" s="37" t="s">
        <v>33</v>
      </c>
      <c r="H311" s="37" t="s">
        <v>33</v>
      </c>
      <c r="I311" s="37" t="s">
        <v>33</v>
      </c>
      <c r="J311" s="59"/>
      <c r="K311" s="59"/>
      <c r="L311" s="50"/>
      <c r="M311" s="50"/>
      <c r="N311" s="49"/>
      <c r="O311" s="49"/>
      <c r="P311" s="50"/>
      <c r="Q311" s="50"/>
      <c r="R311" s="50"/>
      <c r="S311" s="50"/>
      <c r="T311" s="50"/>
      <c r="U311" s="50"/>
      <c r="V311" s="47"/>
    </row>
    <row r="312" spans="1:22" x14ac:dyDescent="0.2">
      <c r="A312" s="61" t="s">
        <v>5</v>
      </c>
      <c r="B312" s="60">
        <f t="shared" si="14"/>
        <v>42900</v>
      </c>
      <c r="C312" s="60"/>
      <c r="D312" s="37" t="s">
        <v>103</v>
      </c>
      <c r="E312" s="37" t="s">
        <v>103</v>
      </c>
      <c r="F312" s="36" t="s">
        <v>19</v>
      </c>
      <c r="G312" s="37" t="s">
        <v>33</v>
      </c>
      <c r="H312" s="37"/>
      <c r="I312" s="37" t="s">
        <v>33</v>
      </c>
      <c r="J312" s="36"/>
      <c r="K312" s="36"/>
      <c r="L312" s="59"/>
      <c r="M312" s="59"/>
      <c r="N312" s="49"/>
      <c r="O312" s="49"/>
      <c r="P312" s="50"/>
      <c r="Q312" s="50"/>
      <c r="R312" s="50"/>
      <c r="S312" s="50"/>
      <c r="T312" s="50"/>
      <c r="U312" s="50"/>
      <c r="V312" s="50"/>
    </row>
    <row r="313" spans="1:22" x14ac:dyDescent="0.2">
      <c r="A313" s="61" t="s">
        <v>0</v>
      </c>
      <c r="B313" s="60">
        <f t="shared" si="14"/>
        <v>42901</v>
      </c>
      <c r="C313" s="60"/>
      <c r="D313" s="37" t="s">
        <v>103</v>
      </c>
      <c r="E313" s="37" t="s">
        <v>103</v>
      </c>
      <c r="F313" s="37" t="s">
        <v>19</v>
      </c>
      <c r="G313" s="37" t="s">
        <v>33</v>
      </c>
      <c r="H313" s="37" t="s">
        <v>33</v>
      </c>
      <c r="I313" s="37" t="s">
        <v>33</v>
      </c>
      <c r="J313" s="59"/>
      <c r="K313" s="59"/>
      <c r="L313" s="29"/>
      <c r="M313" s="37"/>
      <c r="N313" s="49"/>
      <c r="O313" s="49"/>
      <c r="P313" s="50"/>
      <c r="Q313" s="50"/>
      <c r="R313" s="50"/>
      <c r="S313" s="50"/>
      <c r="T313" s="50"/>
      <c r="U313" s="50"/>
      <c r="V313" s="47"/>
    </row>
    <row r="314" spans="1:22" x14ac:dyDescent="0.2">
      <c r="A314" s="61" t="s">
        <v>1</v>
      </c>
      <c r="B314" s="60">
        <f t="shared" si="14"/>
        <v>42902</v>
      </c>
      <c r="C314" s="60"/>
      <c r="D314" s="37" t="s">
        <v>103</v>
      </c>
      <c r="E314" s="37" t="s">
        <v>103</v>
      </c>
      <c r="F314" s="37" t="s">
        <v>19</v>
      </c>
      <c r="G314" s="37" t="s">
        <v>33</v>
      </c>
      <c r="H314" s="37" t="s">
        <v>33</v>
      </c>
      <c r="I314" s="37" t="s">
        <v>33</v>
      </c>
      <c r="J314" s="59"/>
      <c r="K314" s="59"/>
      <c r="L314" s="59"/>
      <c r="M314" s="59"/>
      <c r="N314" s="49"/>
      <c r="O314" s="49"/>
      <c r="P314" s="50"/>
      <c r="Q314" s="50"/>
      <c r="R314" s="50"/>
      <c r="S314" s="50"/>
      <c r="T314" s="50"/>
      <c r="U314" s="50"/>
      <c r="V314" s="50"/>
    </row>
    <row r="315" spans="1:22" x14ac:dyDescent="0.2">
      <c r="A315" s="70" t="s">
        <v>2</v>
      </c>
      <c r="B315" s="75">
        <f t="shared" si="14"/>
        <v>42903</v>
      </c>
      <c r="C315" s="51" t="s">
        <v>23</v>
      </c>
      <c r="D315" s="47" t="s">
        <v>103</v>
      </c>
      <c r="E315" s="37"/>
      <c r="F315" s="37"/>
      <c r="G315" s="37" t="s">
        <v>33</v>
      </c>
      <c r="H315" s="37"/>
      <c r="I315" s="37" t="s">
        <v>33</v>
      </c>
      <c r="J315" s="49"/>
      <c r="K315" s="49"/>
      <c r="L315" s="36"/>
      <c r="M315" s="36"/>
      <c r="N315" s="49"/>
      <c r="O315" s="49"/>
      <c r="P315" s="50"/>
      <c r="Q315" s="50"/>
      <c r="R315" s="50"/>
      <c r="S315" s="50"/>
      <c r="T315" s="50"/>
      <c r="U315" s="50"/>
      <c r="V315" s="29"/>
    </row>
    <row r="316" spans="1:22" x14ac:dyDescent="0.2">
      <c r="A316" s="71"/>
      <c r="B316" s="72"/>
      <c r="C316" s="51" t="s">
        <v>8</v>
      </c>
      <c r="D316" s="36"/>
      <c r="E316" s="36"/>
      <c r="F316" s="37"/>
      <c r="G316" s="37" t="s">
        <v>33</v>
      </c>
      <c r="H316" s="37" t="s">
        <v>32</v>
      </c>
      <c r="I316" s="37" t="s">
        <v>33</v>
      </c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2">
      <c r="A317" s="71"/>
      <c r="B317" s="72"/>
      <c r="C317" s="51" t="s">
        <v>24</v>
      </c>
      <c r="D317" s="36"/>
      <c r="E317" s="36"/>
      <c r="F317" s="37"/>
      <c r="G317" s="37" t="s">
        <v>33</v>
      </c>
      <c r="H317" s="37" t="s">
        <v>32</v>
      </c>
      <c r="I317" s="37" t="s">
        <v>33</v>
      </c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2">
      <c r="A318" s="71"/>
      <c r="B318" s="72"/>
      <c r="C318" s="51" t="s">
        <v>9</v>
      </c>
      <c r="D318" s="36"/>
      <c r="E318" s="36"/>
      <c r="F318" s="37"/>
      <c r="G318" s="37" t="s">
        <v>33</v>
      </c>
      <c r="H318" s="37" t="s">
        <v>32</v>
      </c>
      <c r="I318" s="37" t="s">
        <v>33</v>
      </c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2">
      <c r="A319" s="71"/>
      <c r="B319" s="72"/>
      <c r="C319" s="51" t="s">
        <v>10</v>
      </c>
      <c r="D319" s="36"/>
      <c r="E319" s="36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2">
      <c r="A320" s="73"/>
      <c r="B320" s="74"/>
      <c r="C320" s="51" t="s">
        <v>7</v>
      </c>
      <c r="D320" s="36"/>
      <c r="E320" s="36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ht="6.75" customHeight="1" x14ac:dyDescent="0.2">
      <c r="A321" s="26"/>
      <c r="B321" s="39"/>
      <c r="C321" s="40"/>
      <c r="D321" s="41"/>
      <c r="E321" s="41"/>
      <c r="F321" s="42"/>
      <c r="G321" s="4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x14ac:dyDescent="0.2">
      <c r="A322" s="70" t="s">
        <v>62</v>
      </c>
      <c r="B322" s="75">
        <f>B315+1</f>
        <v>42904</v>
      </c>
      <c r="C322" s="51" t="s">
        <v>23</v>
      </c>
      <c r="D322" s="58"/>
      <c r="E322" s="58"/>
      <c r="F322" s="37"/>
      <c r="G322" s="37"/>
      <c r="H322" s="37"/>
      <c r="I322" s="37"/>
      <c r="J322" s="58"/>
      <c r="K322" s="58"/>
      <c r="L322" s="58"/>
      <c r="M322" s="58"/>
      <c r="N322" s="58"/>
      <c r="O322" s="58"/>
      <c r="P322" s="58"/>
      <c r="Q322" s="49"/>
      <c r="R322" s="49"/>
      <c r="S322" s="49"/>
      <c r="T322" s="49"/>
      <c r="U322" s="49"/>
      <c r="V322" s="49"/>
    </row>
    <row r="323" spans="1:22" x14ac:dyDescent="0.2">
      <c r="A323" s="71"/>
      <c r="B323" s="72"/>
      <c r="C323" s="51" t="s">
        <v>8</v>
      </c>
      <c r="D323" s="36"/>
      <c r="E323" s="36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2">
      <c r="A324" s="71"/>
      <c r="B324" s="72"/>
      <c r="C324" s="51" t="s">
        <v>24</v>
      </c>
      <c r="D324" s="36"/>
      <c r="E324" s="36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2">
      <c r="A325" s="71"/>
      <c r="B325" s="72"/>
      <c r="C325" s="51" t="s">
        <v>9</v>
      </c>
      <c r="D325" s="36"/>
      <c r="E325" s="36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2">
      <c r="A326" s="71"/>
      <c r="B326" s="72"/>
      <c r="C326" s="51" t="s">
        <v>10</v>
      </c>
      <c r="D326" s="85" t="s">
        <v>33</v>
      </c>
      <c r="E326" s="36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2">
      <c r="A327" s="73"/>
      <c r="B327" s="74"/>
      <c r="C327" s="51" t="s">
        <v>7</v>
      </c>
      <c r="D327" s="85" t="s">
        <v>33</v>
      </c>
      <c r="E327" s="36"/>
      <c r="F327" s="37"/>
      <c r="G327" s="37"/>
      <c r="H327" s="37" t="s">
        <v>33</v>
      </c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x14ac:dyDescent="0.2">
      <c r="A328" s="61" t="s">
        <v>3</v>
      </c>
      <c r="B328" s="60">
        <f>B322+1</f>
        <v>42905</v>
      </c>
      <c r="C328" s="60"/>
      <c r="D328" s="37" t="s">
        <v>103</v>
      </c>
      <c r="E328" s="37" t="s">
        <v>103</v>
      </c>
      <c r="F328" s="37" t="s">
        <v>19</v>
      </c>
      <c r="G328" s="37" t="s">
        <v>33</v>
      </c>
      <c r="H328" s="37"/>
      <c r="I328" s="37" t="s">
        <v>33</v>
      </c>
      <c r="J328" s="36"/>
      <c r="K328" s="36"/>
      <c r="L328" s="59"/>
      <c r="M328" s="59"/>
      <c r="N328" s="49"/>
      <c r="O328" s="49"/>
      <c r="P328" s="50"/>
      <c r="Q328" s="50"/>
      <c r="R328" s="50"/>
      <c r="S328" s="50"/>
      <c r="T328" s="50"/>
      <c r="U328" s="50"/>
      <c r="V328" s="50"/>
    </row>
    <row r="329" spans="1:22" x14ac:dyDescent="0.2">
      <c r="A329" s="61" t="s">
        <v>4</v>
      </c>
      <c r="B329" s="60">
        <f t="shared" ref="B329:B333" si="15">B328+1</f>
        <v>42906</v>
      </c>
      <c r="C329" s="60"/>
      <c r="D329" s="37" t="s">
        <v>103</v>
      </c>
      <c r="E329" s="37" t="s">
        <v>103</v>
      </c>
      <c r="F329" s="37" t="s">
        <v>19</v>
      </c>
      <c r="G329" s="37" t="s">
        <v>33</v>
      </c>
      <c r="H329" s="37" t="s">
        <v>33</v>
      </c>
      <c r="I329" s="37" t="s">
        <v>33</v>
      </c>
      <c r="J329" s="59"/>
      <c r="K329" s="59"/>
      <c r="L329" s="50"/>
      <c r="M329" s="50"/>
      <c r="N329" s="49"/>
      <c r="O329" s="49"/>
      <c r="P329" s="50"/>
      <c r="Q329" s="50"/>
      <c r="R329" s="50"/>
      <c r="S329" s="50"/>
      <c r="T329" s="50"/>
      <c r="U329" s="50"/>
      <c r="V329" s="47"/>
    </row>
    <row r="330" spans="1:22" x14ac:dyDescent="0.2">
      <c r="A330" s="61" t="s">
        <v>5</v>
      </c>
      <c r="B330" s="60">
        <f t="shared" si="15"/>
        <v>42907</v>
      </c>
      <c r="C330" s="60"/>
      <c r="D330" s="37" t="s">
        <v>103</v>
      </c>
      <c r="E330" s="37" t="s">
        <v>103</v>
      </c>
      <c r="F330" s="36" t="s">
        <v>19</v>
      </c>
      <c r="G330" s="37" t="s">
        <v>19</v>
      </c>
      <c r="H330" s="37"/>
      <c r="I330" s="37" t="s">
        <v>33</v>
      </c>
      <c r="J330" s="36"/>
      <c r="K330" s="36"/>
      <c r="L330" s="59"/>
      <c r="M330" s="59"/>
      <c r="N330" s="49"/>
      <c r="O330" s="49"/>
      <c r="P330" s="50"/>
      <c r="Q330" s="50"/>
      <c r="R330" s="50"/>
      <c r="S330" s="50"/>
      <c r="T330" s="50"/>
      <c r="U330" s="50"/>
      <c r="V330" s="47"/>
    </row>
    <row r="331" spans="1:22" x14ac:dyDescent="0.2">
      <c r="A331" s="61" t="s">
        <v>0</v>
      </c>
      <c r="B331" s="60">
        <f t="shared" si="15"/>
        <v>42908</v>
      </c>
      <c r="C331" s="60"/>
      <c r="D331" s="37" t="s">
        <v>103</v>
      </c>
      <c r="E331" s="37" t="s">
        <v>103</v>
      </c>
      <c r="F331" s="37"/>
      <c r="G331" s="37" t="s">
        <v>33</v>
      </c>
      <c r="H331" s="37" t="s">
        <v>33</v>
      </c>
      <c r="I331" s="37" t="s">
        <v>33</v>
      </c>
      <c r="J331" s="59"/>
      <c r="K331" s="59"/>
      <c r="L331" s="49"/>
      <c r="M331" s="49"/>
      <c r="N331" s="49"/>
      <c r="O331" s="49"/>
      <c r="P331" s="50"/>
      <c r="Q331" s="50"/>
      <c r="R331" s="50"/>
      <c r="S331" s="50"/>
      <c r="T331" s="50"/>
      <c r="U331" s="50"/>
      <c r="V331" s="47"/>
    </row>
    <row r="332" spans="1:22" x14ac:dyDescent="0.2">
      <c r="A332" s="61" t="s">
        <v>1</v>
      </c>
      <c r="B332" s="60">
        <f t="shared" si="15"/>
        <v>42909</v>
      </c>
      <c r="C332" s="60"/>
      <c r="D332" s="37" t="s">
        <v>103</v>
      </c>
      <c r="E332" s="37" t="s">
        <v>103</v>
      </c>
      <c r="F332" s="37" t="s">
        <v>19</v>
      </c>
      <c r="G332" s="37" t="s">
        <v>33</v>
      </c>
      <c r="H332" s="47"/>
      <c r="I332" s="47"/>
      <c r="J332" s="59"/>
      <c r="K332" s="59"/>
      <c r="L332" s="59"/>
      <c r="M332" s="59"/>
      <c r="N332" s="49"/>
      <c r="O332" s="49"/>
      <c r="P332" s="50"/>
      <c r="Q332" s="50"/>
      <c r="R332" s="50"/>
      <c r="S332" s="50"/>
      <c r="T332" s="50"/>
      <c r="U332" s="50"/>
      <c r="V332" s="50"/>
    </row>
    <row r="333" spans="1:22" x14ac:dyDescent="0.2">
      <c r="A333" s="70" t="s">
        <v>2</v>
      </c>
      <c r="B333" s="75">
        <f t="shared" si="15"/>
        <v>42910</v>
      </c>
      <c r="C333" s="51" t="s">
        <v>23</v>
      </c>
      <c r="D333" s="47" t="s">
        <v>103</v>
      </c>
      <c r="E333" s="37" t="s">
        <v>103</v>
      </c>
      <c r="F333" s="37"/>
      <c r="G333" s="37" t="s">
        <v>33</v>
      </c>
      <c r="H333" s="37" t="s">
        <v>33</v>
      </c>
      <c r="I333" s="37" t="s">
        <v>33</v>
      </c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29"/>
    </row>
    <row r="334" spans="1:22" x14ac:dyDescent="0.2">
      <c r="A334" s="71"/>
      <c r="B334" s="72"/>
      <c r="C334" s="51" t="s">
        <v>8</v>
      </c>
      <c r="D334" s="36"/>
      <c r="E334" s="36"/>
      <c r="F334" s="37"/>
      <c r="G334" s="37" t="s">
        <v>33</v>
      </c>
      <c r="H334" s="37" t="s">
        <v>33</v>
      </c>
      <c r="I334" s="37" t="s">
        <v>33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2">
      <c r="A335" s="71"/>
      <c r="B335" s="72"/>
      <c r="C335" s="51" t="s">
        <v>24</v>
      </c>
      <c r="D335" s="36"/>
      <c r="E335" s="36"/>
      <c r="F335" s="37"/>
      <c r="G335" s="37" t="s">
        <v>33</v>
      </c>
      <c r="H335" s="37" t="s">
        <v>33</v>
      </c>
      <c r="I335" s="37" t="s">
        <v>33</v>
      </c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2">
      <c r="A336" s="71"/>
      <c r="B336" s="72"/>
      <c r="C336" s="51" t="s">
        <v>9</v>
      </c>
      <c r="D336" s="36"/>
      <c r="E336" s="36"/>
      <c r="F336" s="37"/>
      <c r="G336" s="37" t="s">
        <v>33</v>
      </c>
      <c r="H336" s="37"/>
      <c r="I336" s="37" t="s">
        <v>33</v>
      </c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2">
      <c r="A337" s="71"/>
      <c r="B337" s="72"/>
      <c r="C337" s="51" t="s">
        <v>10</v>
      </c>
      <c r="D337" s="36"/>
      <c r="E337" s="36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2">
      <c r="A338" s="73"/>
      <c r="B338" s="74"/>
      <c r="C338" s="51" t="s">
        <v>7</v>
      </c>
      <c r="D338" s="36"/>
      <c r="E338" s="36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ht="6.75" customHeight="1" x14ac:dyDescent="0.2">
      <c r="A339" s="26"/>
      <c r="B339" s="39"/>
      <c r="C339" s="40"/>
      <c r="D339" s="41"/>
      <c r="E339" s="41"/>
      <c r="F339" s="42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1:22" x14ac:dyDescent="0.2">
      <c r="A340" s="70" t="s">
        <v>62</v>
      </c>
      <c r="B340" s="75">
        <f>B333+1</f>
        <v>42911</v>
      </c>
      <c r="C340" s="51" t="s">
        <v>23</v>
      </c>
      <c r="D340" s="37" t="s">
        <v>103</v>
      </c>
      <c r="E340" s="58"/>
      <c r="F340" s="37"/>
      <c r="G340" s="37"/>
      <c r="H340" s="37"/>
      <c r="I340" s="37"/>
      <c r="J340" s="58"/>
      <c r="K340" s="58"/>
      <c r="L340" s="58"/>
      <c r="M340" s="58"/>
      <c r="N340" s="58"/>
      <c r="O340" s="58"/>
      <c r="P340" s="58"/>
      <c r="Q340" s="58"/>
      <c r="R340" s="49"/>
      <c r="S340" s="49"/>
      <c r="T340" s="49"/>
      <c r="U340" s="49"/>
      <c r="V340" s="49"/>
    </row>
    <row r="341" spans="1:22" x14ac:dyDescent="0.2">
      <c r="A341" s="71"/>
      <c r="B341" s="72"/>
      <c r="C341" s="51" t="s">
        <v>8</v>
      </c>
      <c r="D341" s="36"/>
      <c r="E341" s="36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2">
      <c r="A342" s="71"/>
      <c r="B342" s="72"/>
      <c r="C342" s="51" t="s">
        <v>24</v>
      </c>
      <c r="D342" s="36"/>
      <c r="E342" s="36"/>
      <c r="F342" s="37" t="s">
        <v>33</v>
      </c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2">
      <c r="A343" s="71"/>
      <c r="B343" s="72"/>
      <c r="C343" s="51" t="s">
        <v>9</v>
      </c>
      <c r="D343" s="36"/>
      <c r="E343" s="36"/>
      <c r="F343" s="37" t="s">
        <v>33</v>
      </c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2">
      <c r="A344" s="71"/>
      <c r="B344" s="72"/>
      <c r="C344" s="51" t="s">
        <v>10</v>
      </c>
      <c r="D344" s="85" t="s">
        <v>33</v>
      </c>
      <c r="E344" s="36"/>
      <c r="F344" s="37" t="s">
        <v>33</v>
      </c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2">
      <c r="A345" s="73"/>
      <c r="B345" s="74"/>
      <c r="C345" s="51" t="s">
        <v>7</v>
      </c>
      <c r="D345" s="85" t="s">
        <v>33</v>
      </c>
      <c r="E345" s="36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2">
      <c r="A346" s="61" t="s">
        <v>3</v>
      </c>
      <c r="B346" s="60">
        <f>B340+1</f>
        <v>42912</v>
      </c>
      <c r="C346" s="60"/>
      <c r="D346" s="37" t="s">
        <v>103</v>
      </c>
      <c r="E346" s="47" t="s">
        <v>103</v>
      </c>
      <c r="F346" s="37"/>
      <c r="G346" s="37" t="s">
        <v>33</v>
      </c>
      <c r="H346" s="37"/>
      <c r="I346" s="37" t="s">
        <v>33</v>
      </c>
      <c r="J346" s="36"/>
      <c r="K346" s="36"/>
      <c r="L346" s="59"/>
      <c r="M346" s="59"/>
      <c r="N346" s="49"/>
      <c r="O346" s="49"/>
      <c r="P346" s="49"/>
      <c r="Q346" s="50"/>
      <c r="R346" s="50"/>
      <c r="S346" s="50"/>
      <c r="T346" s="50"/>
      <c r="U346" s="50"/>
      <c r="V346" s="50"/>
    </row>
    <row r="347" spans="1:22" x14ac:dyDescent="0.2">
      <c r="A347" s="61" t="s">
        <v>4</v>
      </c>
      <c r="B347" s="60">
        <f t="shared" ref="B347:B351" si="16">B346+1</f>
        <v>42913</v>
      </c>
      <c r="C347" s="60"/>
      <c r="D347" s="37" t="s">
        <v>103</v>
      </c>
      <c r="E347" s="37" t="s">
        <v>103</v>
      </c>
      <c r="F347" s="37"/>
      <c r="G347" s="37" t="s">
        <v>33</v>
      </c>
      <c r="H347" s="37" t="s">
        <v>33</v>
      </c>
      <c r="I347" s="37" t="s">
        <v>33</v>
      </c>
      <c r="J347" s="59"/>
      <c r="K347" s="59"/>
      <c r="L347" s="50"/>
      <c r="M347" s="50"/>
      <c r="N347" s="49"/>
      <c r="O347" s="49"/>
      <c r="P347" s="49"/>
      <c r="Q347" s="50"/>
      <c r="R347" s="50"/>
      <c r="S347" s="50"/>
      <c r="T347" s="50"/>
      <c r="U347" s="50"/>
      <c r="V347" s="47"/>
    </row>
    <row r="348" spans="1:22" x14ac:dyDescent="0.2">
      <c r="A348" s="61" t="s">
        <v>5</v>
      </c>
      <c r="B348" s="60">
        <f t="shared" si="16"/>
        <v>42914</v>
      </c>
      <c r="C348" s="60"/>
      <c r="D348" s="37" t="s">
        <v>103</v>
      </c>
      <c r="E348" s="37" t="s">
        <v>103</v>
      </c>
      <c r="F348" s="37" t="s">
        <v>33</v>
      </c>
      <c r="G348" s="37" t="s">
        <v>33</v>
      </c>
      <c r="H348" s="37"/>
      <c r="I348" s="37" t="s">
        <v>33</v>
      </c>
      <c r="J348" s="36"/>
      <c r="K348" s="36"/>
      <c r="L348" s="59"/>
      <c r="M348" s="59"/>
      <c r="N348" s="49"/>
      <c r="O348" s="49"/>
      <c r="P348" s="49"/>
      <c r="Q348" s="50"/>
      <c r="R348" s="50"/>
      <c r="S348" s="50"/>
      <c r="T348" s="50"/>
      <c r="U348" s="50"/>
      <c r="V348" s="47"/>
    </row>
    <row r="349" spans="1:22" x14ac:dyDescent="0.2">
      <c r="A349" s="61" t="s">
        <v>0</v>
      </c>
      <c r="B349" s="60">
        <f t="shared" si="16"/>
        <v>42915</v>
      </c>
      <c r="C349" s="60"/>
      <c r="D349" s="37" t="s">
        <v>103</v>
      </c>
      <c r="E349" s="37" t="s">
        <v>103</v>
      </c>
      <c r="F349" s="37"/>
      <c r="G349" s="37" t="s">
        <v>33</v>
      </c>
      <c r="H349" s="37" t="s">
        <v>33</v>
      </c>
      <c r="I349" s="37" t="s">
        <v>33</v>
      </c>
      <c r="J349" s="59"/>
      <c r="K349" s="59"/>
      <c r="L349" s="49"/>
      <c r="M349" s="49"/>
      <c r="N349" s="49"/>
      <c r="O349" s="49"/>
      <c r="P349" s="49"/>
      <c r="Q349" s="50"/>
      <c r="R349" s="50"/>
      <c r="S349" s="50"/>
      <c r="T349" s="50"/>
      <c r="U349" s="50"/>
      <c r="V349" s="47"/>
    </row>
    <row r="350" spans="1:22" x14ac:dyDescent="0.2">
      <c r="A350" s="61" t="s">
        <v>1</v>
      </c>
      <c r="B350" s="60">
        <f t="shared" si="16"/>
        <v>42916</v>
      </c>
      <c r="C350" s="60"/>
      <c r="D350" s="49"/>
      <c r="E350" s="49"/>
      <c r="F350" s="37" t="s">
        <v>19</v>
      </c>
      <c r="G350" s="37" t="s">
        <v>33</v>
      </c>
      <c r="H350" s="37" t="s">
        <v>33</v>
      </c>
      <c r="I350" s="37" t="s">
        <v>33</v>
      </c>
      <c r="J350" s="59"/>
      <c r="K350" s="59"/>
      <c r="L350" s="59"/>
      <c r="M350" s="59"/>
      <c r="N350" s="49"/>
      <c r="O350" s="49"/>
      <c r="P350" s="49"/>
      <c r="Q350" s="50"/>
      <c r="R350" s="50"/>
      <c r="S350" s="50"/>
      <c r="T350" s="50"/>
      <c r="U350" s="50"/>
      <c r="V350" s="47"/>
    </row>
    <row r="351" spans="1:22" x14ac:dyDescent="0.2">
      <c r="A351" s="70" t="s">
        <v>2</v>
      </c>
      <c r="B351" s="75">
        <f t="shared" si="16"/>
        <v>42917</v>
      </c>
      <c r="C351" s="51" t="s">
        <v>23</v>
      </c>
      <c r="D351" s="47" t="s">
        <v>103</v>
      </c>
      <c r="E351" s="49"/>
      <c r="F351" s="37"/>
      <c r="G351" s="37" t="s">
        <v>33</v>
      </c>
      <c r="H351" s="37" t="s">
        <v>33</v>
      </c>
      <c r="I351" s="37" t="s">
        <v>33</v>
      </c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29"/>
    </row>
    <row r="352" spans="1:22" x14ac:dyDescent="0.2">
      <c r="A352" s="71"/>
      <c r="B352" s="72"/>
      <c r="C352" s="51" t="s">
        <v>8</v>
      </c>
      <c r="D352" s="36"/>
      <c r="E352" s="36"/>
      <c r="F352" s="37"/>
      <c r="G352" s="37" t="s">
        <v>33</v>
      </c>
      <c r="H352" s="37" t="s">
        <v>33</v>
      </c>
      <c r="I352" s="37" t="s">
        <v>33</v>
      </c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2">
      <c r="A353" s="71"/>
      <c r="B353" s="72"/>
      <c r="C353" s="51" t="s">
        <v>24</v>
      </c>
      <c r="D353" s="36"/>
      <c r="E353" s="36"/>
      <c r="F353" s="37"/>
      <c r="G353" s="37" t="s">
        <v>33</v>
      </c>
      <c r="H353" s="37" t="s">
        <v>33</v>
      </c>
      <c r="I353" s="37" t="s">
        <v>33</v>
      </c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2">
      <c r="A354" s="71"/>
      <c r="B354" s="72"/>
      <c r="C354" s="51" t="s">
        <v>9</v>
      </c>
      <c r="D354" s="36"/>
      <c r="E354" s="36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2">
      <c r="A355" s="71"/>
      <c r="B355" s="72"/>
      <c r="C355" s="51" t="s">
        <v>10</v>
      </c>
      <c r="D355" s="36"/>
      <c r="E355" s="36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2">
      <c r="A356" s="73"/>
      <c r="B356" s="74"/>
      <c r="C356" s="51" t="s">
        <v>7</v>
      </c>
      <c r="D356" s="36"/>
      <c r="E356" s="36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ht="6.75" customHeight="1" x14ac:dyDescent="0.2">
      <c r="A357" s="26"/>
      <c r="B357" s="39"/>
      <c r="C357" s="53"/>
      <c r="D357" s="54"/>
      <c r="E357" s="54"/>
      <c r="F357" s="55"/>
      <c r="G357" s="55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x14ac:dyDescent="0.2">
      <c r="A358" s="70" t="s">
        <v>62</v>
      </c>
      <c r="B358" s="75">
        <f>B351+1</f>
        <v>42918</v>
      </c>
      <c r="C358" s="51" t="s">
        <v>23</v>
      </c>
      <c r="D358" s="58"/>
      <c r="E358" s="58"/>
      <c r="F358" s="37"/>
      <c r="G358" s="37"/>
      <c r="H358" s="37"/>
      <c r="I358" s="37"/>
      <c r="J358" s="58"/>
      <c r="K358" s="58"/>
      <c r="L358" s="58"/>
      <c r="M358" s="58"/>
      <c r="N358" s="58"/>
      <c r="O358" s="58"/>
      <c r="P358" s="58"/>
      <c r="Q358" s="49"/>
      <c r="R358" s="49"/>
      <c r="S358" s="49"/>
      <c r="T358" s="49"/>
      <c r="U358" s="49"/>
      <c r="V358" s="49"/>
    </row>
    <row r="359" spans="1:22" x14ac:dyDescent="0.2">
      <c r="A359" s="71"/>
      <c r="B359" s="72"/>
      <c r="C359" s="51" t="s">
        <v>8</v>
      </c>
      <c r="D359" s="36"/>
      <c r="E359" s="36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2">
      <c r="A360" s="71"/>
      <c r="B360" s="72"/>
      <c r="C360" s="51" t="s">
        <v>24</v>
      </c>
      <c r="D360" s="36"/>
      <c r="E360" s="36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2">
      <c r="A361" s="71"/>
      <c r="B361" s="72"/>
      <c r="C361" s="51" t="s">
        <v>9</v>
      </c>
      <c r="D361" s="36"/>
      <c r="E361" s="36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2">
      <c r="A362" s="71"/>
      <c r="B362" s="72"/>
      <c r="C362" s="51" t="s">
        <v>10</v>
      </c>
      <c r="D362" s="85" t="s">
        <v>33</v>
      </c>
      <c r="E362" s="36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2">
      <c r="A363" s="73"/>
      <c r="B363" s="74"/>
      <c r="C363" s="51" t="s">
        <v>7</v>
      </c>
      <c r="D363" s="85" t="s">
        <v>33</v>
      </c>
      <c r="E363" s="36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2">
      <c r="A364" s="61" t="s">
        <v>3</v>
      </c>
      <c r="B364" s="60">
        <f>B358+1</f>
        <v>42919</v>
      </c>
      <c r="C364" s="60"/>
      <c r="D364" s="50"/>
      <c r="E364" s="50"/>
      <c r="F364" s="37"/>
      <c r="G364" s="37"/>
      <c r="H364" s="29"/>
      <c r="I364" s="37"/>
      <c r="J364" s="36"/>
      <c r="K364" s="36"/>
      <c r="L364" s="68"/>
      <c r="M364" s="68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x14ac:dyDescent="0.2">
      <c r="A365" s="70" t="s">
        <v>4</v>
      </c>
      <c r="B365" s="75">
        <f t="shared" ref="B365:B374" si="17">B364+1</f>
        <v>42920</v>
      </c>
      <c r="C365" s="51" t="s">
        <v>23</v>
      </c>
      <c r="D365" s="50"/>
      <c r="E365" s="50"/>
      <c r="F365" s="37"/>
      <c r="G365" s="37"/>
      <c r="H365" s="37"/>
      <c r="I365" s="37"/>
      <c r="J365" s="58"/>
      <c r="K365" s="58"/>
      <c r="L365" s="62"/>
      <c r="M365" s="62"/>
      <c r="N365" s="62"/>
      <c r="O365" s="50"/>
      <c r="P365" s="50"/>
      <c r="Q365" s="50"/>
      <c r="R365" s="50"/>
      <c r="S365" s="50"/>
      <c r="T365" s="50"/>
      <c r="U365" s="50"/>
      <c r="V365" s="50"/>
    </row>
    <row r="366" spans="1:22" x14ac:dyDescent="0.2">
      <c r="A366" s="71"/>
      <c r="B366" s="77"/>
      <c r="C366" s="51" t="s">
        <v>8</v>
      </c>
      <c r="D366" s="50"/>
      <c r="E366" s="50"/>
      <c r="F366" s="37"/>
      <c r="G366" s="37"/>
      <c r="H366" s="37"/>
      <c r="I366" s="37"/>
      <c r="J366" s="58"/>
      <c r="K366" s="58"/>
      <c r="L366" s="62"/>
      <c r="M366" s="62"/>
      <c r="N366" s="62"/>
      <c r="O366" s="50"/>
      <c r="P366" s="50"/>
      <c r="Q366" s="50"/>
      <c r="R366" s="50"/>
      <c r="S366" s="50"/>
      <c r="T366" s="50"/>
      <c r="U366" s="50"/>
      <c r="V366" s="50"/>
    </row>
    <row r="367" spans="1:22" x14ac:dyDescent="0.2">
      <c r="A367" s="71"/>
      <c r="B367" s="77"/>
      <c r="C367" s="51" t="s">
        <v>24</v>
      </c>
      <c r="D367" s="50"/>
      <c r="E367" s="50"/>
      <c r="F367" s="37"/>
      <c r="G367" s="37"/>
      <c r="H367" s="37"/>
      <c r="I367" s="37"/>
      <c r="J367" s="58"/>
      <c r="K367" s="58"/>
      <c r="L367" s="62"/>
      <c r="M367" s="62"/>
      <c r="N367" s="62"/>
      <c r="O367" s="50"/>
      <c r="P367" s="50"/>
      <c r="Q367" s="50"/>
      <c r="R367" s="50"/>
      <c r="S367" s="50"/>
      <c r="T367" s="50"/>
      <c r="U367" s="50"/>
      <c r="V367" s="50"/>
    </row>
    <row r="368" spans="1:22" x14ac:dyDescent="0.2">
      <c r="A368" s="71"/>
      <c r="B368" s="77"/>
      <c r="C368" s="51" t="s">
        <v>9</v>
      </c>
      <c r="D368" s="50"/>
      <c r="E368" s="50"/>
      <c r="F368" s="37"/>
      <c r="G368" s="37"/>
      <c r="H368" s="37"/>
      <c r="I368" s="37"/>
      <c r="J368" s="58"/>
      <c r="K368" s="58"/>
      <c r="L368" s="62"/>
      <c r="M368" s="62"/>
      <c r="N368" s="62"/>
      <c r="O368" s="50"/>
      <c r="P368" s="50"/>
      <c r="Q368" s="50"/>
      <c r="R368" s="50"/>
      <c r="S368" s="50"/>
      <c r="T368" s="50"/>
      <c r="U368" s="50"/>
      <c r="V368" s="50"/>
    </row>
    <row r="369" spans="1:22" x14ac:dyDescent="0.2">
      <c r="A369" s="71"/>
      <c r="B369" s="77"/>
      <c r="C369" s="51" t="s">
        <v>10</v>
      </c>
      <c r="D369" s="50"/>
      <c r="E369" s="50"/>
      <c r="F369" s="37"/>
      <c r="G369" s="37" t="s">
        <v>33</v>
      </c>
      <c r="H369" s="37" t="s">
        <v>33</v>
      </c>
      <c r="I369" s="37"/>
      <c r="J369" s="58"/>
      <c r="K369" s="58"/>
      <c r="L369" s="62"/>
      <c r="M369" s="62"/>
      <c r="N369" s="62"/>
      <c r="O369" s="50"/>
      <c r="P369" s="50"/>
      <c r="Q369" s="50"/>
      <c r="R369" s="50"/>
      <c r="S369" s="50"/>
      <c r="T369" s="50"/>
      <c r="U369" s="50"/>
      <c r="V369" s="50"/>
    </row>
    <row r="370" spans="1:22" x14ac:dyDescent="0.2">
      <c r="A370" s="73"/>
      <c r="B370" s="78"/>
      <c r="C370" s="51" t="s">
        <v>7</v>
      </c>
      <c r="D370" s="50"/>
      <c r="E370" s="50"/>
      <c r="F370" s="37"/>
      <c r="G370" s="37"/>
      <c r="H370" s="37"/>
      <c r="I370" s="37"/>
      <c r="J370" s="58"/>
      <c r="K370" s="58"/>
      <c r="L370" s="62"/>
      <c r="M370" s="62"/>
      <c r="N370" s="62"/>
      <c r="O370" s="50"/>
      <c r="P370" s="50"/>
      <c r="Q370" s="50"/>
      <c r="R370" s="50"/>
      <c r="S370" s="50"/>
      <c r="T370" s="50"/>
      <c r="U370" s="50"/>
      <c r="V370" s="50"/>
    </row>
    <row r="371" spans="1:22" x14ac:dyDescent="0.2">
      <c r="A371" s="61" t="s">
        <v>5</v>
      </c>
      <c r="B371" s="60">
        <f>B365+1</f>
        <v>42921</v>
      </c>
      <c r="C371" s="60"/>
      <c r="D371" s="50"/>
      <c r="E371" s="37"/>
      <c r="F371" s="37"/>
      <c r="G371" s="37"/>
      <c r="H371" s="29"/>
      <c r="I371" s="37"/>
      <c r="J371" s="36"/>
      <c r="K371" s="36"/>
      <c r="L371" s="68"/>
      <c r="M371" s="68"/>
      <c r="N371" s="50"/>
      <c r="O371" s="50"/>
      <c r="P371" s="50"/>
      <c r="Q371" s="50"/>
      <c r="R371" s="50"/>
      <c r="S371" s="50"/>
      <c r="T371" s="50"/>
      <c r="U371" s="50"/>
      <c r="V371" s="50"/>
    </row>
    <row r="372" spans="1:22" x14ac:dyDescent="0.2">
      <c r="A372" s="61" t="s">
        <v>0</v>
      </c>
      <c r="B372" s="60">
        <f t="shared" si="17"/>
        <v>42922</v>
      </c>
      <c r="C372" s="60"/>
      <c r="D372" s="50"/>
      <c r="E372" s="50"/>
      <c r="F372" s="37"/>
      <c r="G372" s="37" t="s">
        <v>33</v>
      </c>
      <c r="H372" s="37" t="s">
        <v>33</v>
      </c>
      <c r="I372" s="37"/>
      <c r="J372" s="59"/>
      <c r="K372" s="59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</row>
    <row r="373" spans="1:22" x14ac:dyDescent="0.2">
      <c r="A373" s="61" t="s">
        <v>1</v>
      </c>
      <c r="B373" s="60">
        <f t="shared" si="17"/>
        <v>42923</v>
      </c>
      <c r="C373" s="60"/>
      <c r="D373" s="50"/>
      <c r="E373" s="50"/>
      <c r="F373" s="37" t="s">
        <v>19</v>
      </c>
      <c r="G373" s="37"/>
      <c r="H373" s="29"/>
      <c r="I373" s="37"/>
      <c r="J373" s="59"/>
      <c r="K373" s="59"/>
      <c r="L373" s="59"/>
      <c r="M373" s="59"/>
      <c r="N373" s="50"/>
      <c r="O373" s="50"/>
      <c r="P373" s="50"/>
      <c r="Q373" s="50"/>
      <c r="R373" s="50"/>
      <c r="S373" s="50"/>
      <c r="T373" s="50"/>
      <c r="U373" s="50"/>
      <c r="V373" s="50"/>
    </row>
    <row r="374" spans="1:22" x14ac:dyDescent="0.2">
      <c r="A374" s="70" t="s">
        <v>2</v>
      </c>
      <c r="B374" s="75">
        <f t="shared" si="17"/>
        <v>42924</v>
      </c>
      <c r="C374" s="51" t="s">
        <v>23</v>
      </c>
      <c r="D374" s="47" t="s">
        <v>103</v>
      </c>
      <c r="E374" s="50"/>
      <c r="F374" s="37"/>
      <c r="G374" s="37"/>
      <c r="H374" s="29"/>
      <c r="I374" s="37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29"/>
    </row>
    <row r="375" spans="1:22" x14ac:dyDescent="0.2">
      <c r="A375" s="71"/>
      <c r="B375" s="72"/>
      <c r="C375" s="51" t="s">
        <v>8</v>
      </c>
      <c r="D375" s="36"/>
      <c r="E375" s="36"/>
      <c r="F375" s="37"/>
      <c r="G375" s="37" t="s">
        <v>33</v>
      </c>
      <c r="H375" s="37" t="s">
        <v>33</v>
      </c>
      <c r="I375" s="37" t="s">
        <v>33</v>
      </c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2">
      <c r="A376" s="71"/>
      <c r="B376" s="72"/>
      <c r="C376" s="51" t="s">
        <v>24</v>
      </c>
      <c r="D376" s="36"/>
      <c r="E376" s="36"/>
      <c r="F376" s="37"/>
      <c r="G376" s="37" t="s">
        <v>33</v>
      </c>
      <c r="H376" s="37"/>
      <c r="I376" s="37" t="s">
        <v>33</v>
      </c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2">
      <c r="A377" s="71"/>
      <c r="B377" s="72"/>
      <c r="C377" s="51" t="s">
        <v>9</v>
      </c>
      <c r="D377" s="36"/>
      <c r="E377" s="36"/>
      <c r="F377" s="37"/>
      <c r="G377" s="37" t="s">
        <v>33</v>
      </c>
      <c r="H377" s="37" t="s">
        <v>33</v>
      </c>
      <c r="I377" s="37" t="s">
        <v>33</v>
      </c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2">
      <c r="A378" s="71"/>
      <c r="B378" s="72"/>
      <c r="C378" s="51" t="s">
        <v>10</v>
      </c>
      <c r="D378" s="36"/>
      <c r="E378" s="36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2">
      <c r="A379" s="73"/>
      <c r="B379" s="74"/>
      <c r="C379" s="51" t="s">
        <v>7</v>
      </c>
      <c r="D379" s="36"/>
      <c r="E379" s="36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ht="6.75" customHeight="1" x14ac:dyDescent="0.2">
      <c r="A380" s="26"/>
      <c r="B380" s="39"/>
      <c r="C380" s="40"/>
      <c r="D380" s="41"/>
      <c r="E380" s="41"/>
      <c r="F380" s="42"/>
      <c r="G380" s="42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x14ac:dyDescent="0.2">
      <c r="A381" s="70" t="s">
        <v>62</v>
      </c>
      <c r="B381" s="75">
        <f>B374+1</f>
        <v>42925</v>
      </c>
      <c r="C381" s="51" t="s">
        <v>23</v>
      </c>
      <c r="D381" s="38"/>
      <c r="E381" s="38"/>
      <c r="F381" s="37"/>
      <c r="G381" s="37"/>
      <c r="H381" s="37"/>
      <c r="I381" s="37"/>
      <c r="J381" s="38"/>
      <c r="K381" s="38"/>
      <c r="L381" s="58"/>
      <c r="M381" s="58"/>
      <c r="N381" s="58"/>
      <c r="O381" s="58"/>
      <c r="P381" s="58"/>
      <c r="Q381" s="49"/>
      <c r="R381" s="49"/>
      <c r="S381" s="49"/>
      <c r="T381" s="49"/>
      <c r="U381" s="49"/>
      <c r="V381" s="49"/>
    </row>
    <row r="382" spans="1:22" x14ac:dyDescent="0.2">
      <c r="A382" s="71"/>
      <c r="B382" s="72"/>
      <c r="C382" s="51" t="s">
        <v>8</v>
      </c>
      <c r="D382" s="36"/>
      <c r="E382" s="36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2">
      <c r="A383" s="71"/>
      <c r="B383" s="72"/>
      <c r="C383" s="51" t="s">
        <v>24</v>
      </c>
      <c r="D383" s="36"/>
      <c r="E383" s="36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2">
      <c r="A384" s="71"/>
      <c r="B384" s="72"/>
      <c r="C384" s="51" t="s">
        <v>9</v>
      </c>
      <c r="D384" s="36"/>
      <c r="E384" s="36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2">
      <c r="A385" s="71"/>
      <c r="B385" s="72"/>
      <c r="C385" s="51" t="s">
        <v>10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2">
      <c r="A386" s="73"/>
      <c r="B386" s="74"/>
      <c r="C386" s="51" t="s">
        <v>7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2">
      <c r="A387" s="61" t="s">
        <v>3</v>
      </c>
      <c r="B387" s="60">
        <f>B381+1</f>
        <v>42926</v>
      </c>
      <c r="C387" s="60"/>
      <c r="D387" s="50"/>
      <c r="E387" s="50"/>
      <c r="F387" s="37" t="s">
        <v>33</v>
      </c>
      <c r="G387" s="37"/>
      <c r="H387" s="37" t="s">
        <v>33</v>
      </c>
      <c r="I387" s="45" t="str">
        <f>'Master Field Sched'!H387</f>
        <v>AWABSA</v>
      </c>
      <c r="J387" s="36"/>
      <c r="K387" s="36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</row>
    <row r="388" spans="1:22" x14ac:dyDescent="0.2">
      <c r="A388" s="61" t="s">
        <v>4</v>
      </c>
      <c r="B388" s="60">
        <f t="shared" ref="B388:B392" si="18">B387+1</f>
        <v>42927</v>
      </c>
      <c r="C388" s="60"/>
      <c r="D388" s="50"/>
      <c r="E388" s="47" t="s">
        <v>103</v>
      </c>
      <c r="F388" s="37" t="s">
        <v>33</v>
      </c>
      <c r="G388" s="37" t="s">
        <v>33</v>
      </c>
      <c r="H388" s="37" t="s">
        <v>33</v>
      </c>
      <c r="I388" s="45" t="str">
        <f>'Master Field Sched'!H388</f>
        <v>AWABSA</v>
      </c>
      <c r="J388" s="59"/>
      <c r="K388" s="59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</row>
    <row r="389" spans="1:22" x14ac:dyDescent="0.2">
      <c r="A389" s="61" t="s">
        <v>5</v>
      </c>
      <c r="B389" s="60">
        <f t="shared" si="18"/>
        <v>42928</v>
      </c>
      <c r="C389" s="60"/>
      <c r="D389" s="50"/>
      <c r="E389" s="47" t="s">
        <v>103</v>
      </c>
      <c r="F389" s="37" t="s">
        <v>33</v>
      </c>
      <c r="G389" s="37"/>
      <c r="H389" s="37" t="s">
        <v>33</v>
      </c>
      <c r="I389" s="37" t="str">
        <f>'Master Field Sched'!H389</f>
        <v>AWABSA</v>
      </c>
      <c r="J389" s="36"/>
      <c r="K389" s="36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</row>
    <row r="390" spans="1:22" x14ac:dyDescent="0.2">
      <c r="A390" s="61" t="s">
        <v>0</v>
      </c>
      <c r="B390" s="60">
        <f t="shared" si="18"/>
        <v>42929</v>
      </c>
      <c r="C390" s="60"/>
      <c r="D390" s="50"/>
      <c r="E390" s="47" t="s">
        <v>103</v>
      </c>
      <c r="F390" s="37" t="s">
        <v>33</v>
      </c>
      <c r="G390" s="37" t="s">
        <v>33</v>
      </c>
      <c r="H390" s="37" t="s">
        <v>33</v>
      </c>
      <c r="I390" s="37" t="str">
        <f>'Master Field Sched'!H390</f>
        <v>AWABSA</v>
      </c>
      <c r="J390" s="59"/>
      <c r="K390" s="59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</row>
    <row r="391" spans="1:22" x14ac:dyDescent="0.2">
      <c r="A391" s="61" t="s">
        <v>1</v>
      </c>
      <c r="B391" s="60">
        <f t="shared" si="18"/>
        <v>42930</v>
      </c>
      <c r="C391" s="60"/>
      <c r="D391" s="50"/>
      <c r="E391" s="50"/>
      <c r="F391" s="37" t="s">
        <v>106</v>
      </c>
      <c r="G391" s="37" t="s">
        <v>33</v>
      </c>
      <c r="H391" s="37" t="s">
        <v>33</v>
      </c>
      <c r="I391" s="37" t="str">
        <f>'Master Field Sched'!H391</f>
        <v>AWABSA</v>
      </c>
      <c r="J391" s="59"/>
      <c r="K391" s="59"/>
      <c r="L391" s="59"/>
      <c r="M391" s="59"/>
      <c r="N391" s="50"/>
      <c r="O391" s="50"/>
      <c r="P391" s="50"/>
      <c r="Q391" s="50"/>
      <c r="R391" s="50"/>
      <c r="S391" s="50"/>
      <c r="T391" s="50"/>
      <c r="U391" s="50"/>
      <c r="V391" s="50"/>
    </row>
    <row r="392" spans="1:22" x14ac:dyDescent="0.2">
      <c r="A392" s="70" t="s">
        <v>2</v>
      </c>
      <c r="B392" s="75">
        <f t="shared" si="18"/>
        <v>42931</v>
      </c>
      <c r="C392" s="51" t="s">
        <v>23</v>
      </c>
      <c r="D392" s="36"/>
      <c r="E392" s="50"/>
      <c r="F392" s="37" t="s">
        <v>33</v>
      </c>
      <c r="G392" s="37" t="s">
        <v>33</v>
      </c>
      <c r="H392" s="37" t="s">
        <v>33</v>
      </c>
      <c r="I392" s="37" t="str">
        <f>'Master Field Sched'!H392</f>
        <v>AWABSA</v>
      </c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29"/>
    </row>
    <row r="393" spans="1:22" x14ac:dyDescent="0.2">
      <c r="A393" s="71"/>
      <c r="B393" s="72"/>
      <c r="C393" s="51" t="s">
        <v>8</v>
      </c>
      <c r="D393" s="36"/>
      <c r="E393" s="36"/>
      <c r="F393" s="37" t="s">
        <v>33</v>
      </c>
      <c r="G393" s="37" t="s">
        <v>33</v>
      </c>
      <c r="H393" s="37" t="s">
        <v>33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2">
      <c r="A394" s="71"/>
      <c r="B394" s="72"/>
      <c r="C394" s="51" t="s">
        <v>24</v>
      </c>
      <c r="D394" s="36"/>
      <c r="E394" s="36"/>
      <c r="F394" s="37" t="s">
        <v>33</v>
      </c>
      <c r="G394" s="37" t="s">
        <v>33</v>
      </c>
      <c r="H394" s="37" t="s">
        <v>33</v>
      </c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2">
      <c r="A395" s="71"/>
      <c r="B395" s="72"/>
      <c r="C395" s="51" t="s">
        <v>9</v>
      </c>
      <c r="D395" s="36"/>
      <c r="E395" s="36"/>
      <c r="F395" s="37" t="s">
        <v>33</v>
      </c>
      <c r="G395" s="37" t="s">
        <v>33</v>
      </c>
      <c r="H395" s="37" t="s">
        <v>33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2">
      <c r="A396" s="71"/>
      <c r="B396" s="72"/>
      <c r="C396" s="51" t="s">
        <v>10</v>
      </c>
      <c r="D396" s="36"/>
      <c r="E396" s="36"/>
      <c r="F396" s="37" t="s">
        <v>33</v>
      </c>
      <c r="G396" s="37" t="s">
        <v>33</v>
      </c>
      <c r="H396" s="37" t="s">
        <v>33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2">
      <c r="A397" s="73"/>
      <c r="B397" s="74"/>
      <c r="C397" s="51" t="s">
        <v>7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ht="6.75" customHeight="1" x14ac:dyDescent="0.2">
      <c r="A398" s="26"/>
      <c r="B398" s="39"/>
      <c r="C398" s="40"/>
      <c r="D398" s="41"/>
      <c r="E398" s="41"/>
      <c r="F398" s="42"/>
      <c r="G398" s="42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</row>
    <row r="399" spans="1:22" x14ac:dyDescent="0.2">
      <c r="A399" s="70" t="s">
        <v>62</v>
      </c>
      <c r="B399" s="75">
        <f>B392+1</f>
        <v>42932</v>
      </c>
      <c r="C399" s="51" t="s">
        <v>23</v>
      </c>
      <c r="D399" s="38"/>
      <c r="E399" s="38"/>
      <c r="F399" s="38"/>
      <c r="G399" s="38"/>
      <c r="H399" s="38"/>
      <c r="I399" s="38"/>
      <c r="J399" s="38"/>
      <c r="K399" s="38"/>
      <c r="L399" s="58"/>
      <c r="M399" s="58"/>
      <c r="N399" s="58"/>
      <c r="O399" s="58"/>
      <c r="P399" s="58"/>
      <c r="Q399" s="49"/>
      <c r="R399" s="49"/>
      <c r="S399" s="49"/>
      <c r="T399" s="49"/>
      <c r="U399" s="49"/>
      <c r="V399" s="49"/>
    </row>
    <row r="400" spans="1:22" x14ac:dyDescent="0.2">
      <c r="A400" s="71"/>
      <c r="B400" s="72"/>
      <c r="C400" s="51" t="s">
        <v>8</v>
      </c>
      <c r="D400" s="36"/>
      <c r="E400" s="36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2">
      <c r="A401" s="71"/>
      <c r="B401" s="72"/>
      <c r="C401" s="51" t="s">
        <v>24</v>
      </c>
      <c r="D401" s="36"/>
      <c r="E401" s="36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2">
      <c r="A402" s="71"/>
      <c r="B402" s="72"/>
      <c r="C402" s="51" t="s">
        <v>9</v>
      </c>
      <c r="D402" s="36"/>
      <c r="E402" s="36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2">
      <c r="A403" s="71"/>
      <c r="B403" s="72"/>
      <c r="C403" s="51" t="s">
        <v>10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2">
      <c r="A404" s="73"/>
      <c r="B404" s="74"/>
      <c r="C404" s="51" t="s">
        <v>7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2">
      <c r="A405" s="61" t="s">
        <v>3</v>
      </c>
      <c r="B405" s="60">
        <f>B399+1</f>
        <v>42933</v>
      </c>
      <c r="C405" s="60"/>
      <c r="D405" s="50"/>
      <c r="E405" s="50"/>
      <c r="F405" s="50"/>
      <c r="G405" s="37"/>
      <c r="H405" s="37"/>
      <c r="I405" s="50"/>
      <c r="J405" s="36"/>
      <c r="K405" s="36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29"/>
    </row>
    <row r="406" spans="1:22" x14ac:dyDescent="0.2">
      <c r="A406" s="61" t="s">
        <v>4</v>
      </c>
      <c r="B406" s="60">
        <f t="shared" ref="B406:B410" si="19">B405+1</f>
        <v>42934</v>
      </c>
      <c r="C406" s="60"/>
      <c r="D406" s="50"/>
      <c r="E406" s="50"/>
      <c r="F406" s="50"/>
      <c r="G406" s="37" t="s">
        <v>33</v>
      </c>
      <c r="H406" s="37" t="s">
        <v>33</v>
      </c>
      <c r="I406" s="50"/>
      <c r="J406" s="59"/>
      <c r="K406" s="59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29"/>
    </row>
    <row r="407" spans="1:22" x14ac:dyDescent="0.2">
      <c r="A407" s="61" t="s">
        <v>5</v>
      </c>
      <c r="B407" s="60">
        <f t="shared" si="19"/>
        <v>42935</v>
      </c>
      <c r="C407" s="60"/>
      <c r="D407" s="50"/>
      <c r="E407" s="50"/>
      <c r="F407" s="50"/>
      <c r="G407" s="37"/>
      <c r="H407" s="37"/>
      <c r="I407" s="50"/>
      <c r="J407" s="36"/>
      <c r="K407" s="36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29"/>
    </row>
    <row r="408" spans="1:22" x14ac:dyDescent="0.2">
      <c r="A408" s="61" t="s">
        <v>0</v>
      </c>
      <c r="B408" s="60">
        <f t="shared" si="19"/>
        <v>42936</v>
      </c>
      <c r="C408" s="60"/>
      <c r="D408" s="50"/>
      <c r="E408" s="50"/>
      <c r="F408" s="50"/>
      <c r="G408" s="37" t="s">
        <v>33</v>
      </c>
      <c r="H408" s="37" t="s">
        <v>33</v>
      </c>
      <c r="I408" s="50"/>
      <c r="J408" s="59"/>
      <c r="K408" s="59"/>
      <c r="L408" s="59"/>
      <c r="M408" s="59"/>
      <c r="N408" s="50"/>
      <c r="O408" s="50"/>
      <c r="P408" s="50"/>
      <c r="Q408" s="50"/>
      <c r="R408" s="50"/>
      <c r="S408" s="50"/>
      <c r="T408" s="50"/>
      <c r="U408" s="50"/>
      <c r="V408" s="29"/>
    </row>
    <row r="409" spans="1:22" x14ac:dyDescent="0.2">
      <c r="A409" s="61" t="s">
        <v>1</v>
      </c>
      <c r="B409" s="60">
        <f t="shared" si="19"/>
        <v>42937</v>
      </c>
      <c r="C409" s="60"/>
      <c r="D409" s="50"/>
      <c r="E409" s="50"/>
      <c r="F409" s="50"/>
      <c r="G409" s="50"/>
      <c r="H409" s="50"/>
      <c r="I409" s="50"/>
      <c r="J409" s="59"/>
      <c r="K409" s="59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29"/>
    </row>
    <row r="410" spans="1:22" x14ac:dyDescent="0.2">
      <c r="A410" s="70" t="s">
        <v>2</v>
      </c>
      <c r="B410" s="75">
        <f t="shared" si="19"/>
        <v>42938</v>
      </c>
      <c r="C410" s="51" t="s">
        <v>23</v>
      </c>
      <c r="D410" s="36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29"/>
    </row>
    <row r="411" spans="1:22" x14ac:dyDescent="0.2">
      <c r="A411" s="71"/>
      <c r="B411" s="72"/>
      <c r="C411" s="51" t="s">
        <v>8</v>
      </c>
      <c r="D411" s="36"/>
      <c r="E411" s="36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2">
      <c r="A412" s="71"/>
      <c r="B412" s="72"/>
      <c r="C412" s="51" t="s">
        <v>24</v>
      </c>
      <c r="D412" s="36"/>
      <c r="E412" s="36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2">
      <c r="A413" s="71"/>
      <c r="B413" s="72"/>
      <c r="C413" s="51" t="s">
        <v>9</v>
      </c>
      <c r="D413" s="36"/>
      <c r="E413" s="36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2">
      <c r="A414" s="71"/>
      <c r="B414" s="72"/>
      <c r="C414" s="51" t="s">
        <v>10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2">
      <c r="A415" s="73"/>
      <c r="B415" s="74"/>
      <c r="C415" s="51" t="s">
        <v>7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ht="6.75" customHeight="1" x14ac:dyDescent="0.2">
      <c r="A416" s="26"/>
      <c r="B416" s="39"/>
      <c r="C416" s="40"/>
      <c r="D416" s="41"/>
      <c r="E416" s="41"/>
      <c r="F416" s="42"/>
      <c r="G416" s="42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x14ac:dyDescent="0.2">
      <c r="A417" s="70" t="s">
        <v>62</v>
      </c>
      <c r="B417" s="75">
        <f>B410+1</f>
        <v>42939</v>
      </c>
      <c r="C417" s="51" t="s">
        <v>23</v>
      </c>
      <c r="D417" s="38"/>
      <c r="E417" s="38"/>
      <c r="F417" s="38"/>
      <c r="G417" s="38"/>
      <c r="H417" s="38"/>
      <c r="I417" s="38"/>
      <c r="J417" s="38"/>
      <c r="K417" s="38"/>
      <c r="L417" s="58"/>
      <c r="M417" s="58"/>
      <c r="N417" s="58"/>
      <c r="O417" s="58"/>
      <c r="P417" s="58"/>
      <c r="Q417" s="49"/>
      <c r="R417" s="49"/>
      <c r="S417" s="49"/>
      <c r="T417" s="49"/>
      <c r="U417" s="49"/>
      <c r="V417" s="49"/>
    </row>
    <row r="418" spans="1:22" x14ac:dyDescent="0.2">
      <c r="A418" s="71"/>
      <c r="B418" s="72"/>
      <c r="C418" s="51" t="s">
        <v>8</v>
      </c>
      <c r="D418" s="36"/>
      <c r="E418" s="36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2">
      <c r="A419" s="71"/>
      <c r="B419" s="72"/>
      <c r="C419" s="51" t="s">
        <v>24</v>
      </c>
      <c r="D419" s="36"/>
      <c r="E419" s="36"/>
      <c r="F419" s="37"/>
      <c r="G419" s="37" t="s">
        <v>19</v>
      </c>
      <c r="H419" s="37" t="s">
        <v>19</v>
      </c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2">
      <c r="A420" s="71"/>
      <c r="B420" s="72"/>
      <c r="C420" s="51" t="s">
        <v>9</v>
      </c>
      <c r="D420" s="36"/>
      <c r="E420" s="36"/>
      <c r="F420" s="37"/>
      <c r="G420" s="37" t="s">
        <v>19</v>
      </c>
      <c r="H420" s="37" t="s">
        <v>19</v>
      </c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2">
      <c r="A421" s="71"/>
      <c r="B421" s="72"/>
      <c r="C421" s="51" t="s">
        <v>10</v>
      </c>
      <c r="D421" s="36"/>
      <c r="E421" s="36"/>
      <c r="F421" s="36"/>
      <c r="G421" s="37" t="s">
        <v>19</v>
      </c>
      <c r="H421" s="37" t="s">
        <v>19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2">
      <c r="A422" s="73"/>
      <c r="B422" s="74"/>
      <c r="C422" s="51" t="s">
        <v>7</v>
      </c>
      <c r="D422" s="36"/>
      <c r="E422" s="36"/>
      <c r="F422" s="36"/>
      <c r="G422" s="37" t="s">
        <v>19</v>
      </c>
      <c r="H422" s="37" t="s">
        <v>19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2">
      <c r="A423" s="61" t="s">
        <v>3</v>
      </c>
      <c r="B423" s="60">
        <f>B417+1</f>
        <v>42940</v>
      </c>
      <c r="C423" s="60"/>
      <c r="D423" s="50"/>
      <c r="E423" s="50"/>
      <c r="F423" s="50"/>
      <c r="G423" s="37"/>
      <c r="H423" s="37"/>
      <c r="I423" s="50"/>
      <c r="J423" s="36"/>
      <c r="K423" s="36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29"/>
    </row>
    <row r="424" spans="1:22" x14ac:dyDescent="0.2">
      <c r="A424" s="61" t="s">
        <v>4</v>
      </c>
      <c r="B424" s="60">
        <f t="shared" ref="B424:B428" si="20">B423+1</f>
        <v>42941</v>
      </c>
      <c r="C424" s="60"/>
      <c r="D424" s="50"/>
      <c r="E424" s="50"/>
      <c r="F424" s="50"/>
      <c r="G424" s="37" t="s">
        <v>33</v>
      </c>
      <c r="H424" s="37"/>
      <c r="I424" s="50"/>
      <c r="J424" s="59"/>
      <c r="K424" s="59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29"/>
    </row>
    <row r="425" spans="1:22" x14ac:dyDescent="0.2">
      <c r="A425" s="61" t="s">
        <v>5</v>
      </c>
      <c r="B425" s="60">
        <f t="shared" si="20"/>
        <v>42942</v>
      </c>
      <c r="C425" s="60"/>
      <c r="D425" s="50"/>
      <c r="E425" s="50"/>
      <c r="F425" s="50"/>
      <c r="G425" s="37"/>
      <c r="H425" s="37"/>
      <c r="I425" s="50"/>
      <c r="J425" s="36"/>
      <c r="K425" s="36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29"/>
    </row>
    <row r="426" spans="1:22" x14ac:dyDescent="0.2">
      <c r="A426" s="61" t="s">
        <v>0</v>
      </c>
      <c r="B426" s="60">
        <f t="shared" si="20"/>
        <v>42943</v>
      </c>
      <c r="C426" s="60"/>
      <c r="D426" s="50"/>
      <c r="E426" s="50"/>
      <c r="F426" s="50"/>
      <c r="G426" s="37" t="s">
        <v>33</v>
      </c>
      <c r="H426" s="37"/>
      <c r="I426" s="50"/>
      <c r="J426" s="59"/>
      <c r="K426" s="59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29"/>
    </row>
    <row r="427" spans="1:22" x14ac:dyDescent="0.2">
      <c r="A427" s="61" t="s">
        <v>1</v>
      </c>
      <c r="B427" s="60">
        <f t="shared" si="20"/>
        <v>42944</v>
      </c>
      <c r="C427" s="60"/>
      <c r="D427" s="50"/>
      <c r="E427" s="50"/>
      <c r="F427" s="50"/>
      <c r="G427" s="50"/>
      <c r="H427" s="50"/>
      <c r="I427" s="50"/>
      <c r="J427" s="59"/>
      <c r="K427" s="59"/>
      <c r="L427" s="59"/>
      <c r="M427" s="59"/>
      <c r="N427" s="50"/>
      <c r="O427" s="50"/>
      <c r="P427" s="50"/>
      <c r="Q427" s="50"/>
      <c r="R427" s="50"/>
      <c r="S427" s="50"/>
      <c r="T427" s="50"/>
      <c r="U427" s="50"/>
      <c r="V427" s="29"/>
    </row>
    <row r="428" spans="1:22" x14ac:dyDescent="0.2">
      <c r="A428" s="70" t="s">
        <v>2</v>
      </c>
      <c r="B428" s="75">
        <f t="shared" si="20"/>
        <v>42945</v>
      </c>
      <c r="C428" s="51" t="s">
        <v>23</v>
      </c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29"/>
    </row>
    <row r="429" spans="1:22" x14ac:dyDescent="0.2">
      <c r="A429" s="71"/>
      <c r="B429" s="72"/>
      <c r="C429" s="51" t="s">
        <v>8</v>
      </c>
      <c r="D429" s="36"/>
      <c r="E429" s="36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2">
      <c r="A430" s="71"/>
      <c r="B430" s="72"/>
      <c r="C430" s="51" t="s">
        <v>24</v>
      </c>
      <c r="D430" s="36"/>
      <c r="E430" s="36"/>
      <c r="F430" s="37" t="s">
        <v>19</v>
      </c>
      <c r="G430" s="37" t="s">
        <v>19</v>
      </c>
      <c r="H430" s="37" t="s">
        <v>19</v>
      </c>
      <c r="I430" s="37" t="s">
        <v>19</v>
      </c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2">
      <c r="A431" s="71"/>
      <c r="B431" s="72"/>
      <c r="C431" s="51" t="s">
        <v>9</v>
      </c>
      <c r="D431" s="36"/>
      <c r="E431" s="36"/>
      <c r="F431" s="37" t="s">
        <v>19</v>
      </c>
      <c r="G431" s="37" t="s">
        <v>19</v>
      </c>
      <c r="H431" s="37" t="s">
        <v>19</v>
      </c>
      <c r="I431" s="37" t="s">
        <v>19</v>
      </c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2">
      <c r="A432" s="71"/>
      <c r="B432" s="72"/>
      <c r="C432" s="51" t="s">
        <v>10</v>
      </c>
      <c r="D432" s="36"/>
      <c r="E432" s="36"/>
      <c r="F432" s="37" t="s">
        <v>19</v>
      </c>
      <c r="G432" s="37" t="s">
        <v>19</v>
      </c>
      <c r="H432" s="37" t="s">
        <v>19</v>
      </c>
      <c r="I432" s="37" t="s">
        <v>19</v>
      </c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2">
      <c r="A433" s="73"/>
      <c r="B433" s="74"/>
      <c r="C433" s="51" t="s">
        <v>7</v>
      </c>
      <c r="D433" s="36"/>
      <c r="E433" s="36"/>
      <c r="F433" s="37" t="s">
        <v>19</v>
      </c>
      <c r="G433" s="37" t="s">
        <v>19</v>
      </c>
      <c r="H433" s="37" t="s">
        <v>19</v>
      </c>
      <c r="I433" s="37" t="s">
        <v>19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ht="6.75" customHeight="1" x14ac:dyDescent="0.2">
      <c r="A434" s="26"/>
      <c r="B434" s="39"/>
      <c r="C434" s="40"/>
      <c r="D434" s="41"/>
      <c r="E434" s="41"/>
      <c r="F434" s="42"/>
      <c r="G434" s="42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</row>
    <row r="435" spans="1:22" x14ac:dyDescent="0.2">
      <c r="A435" s="70" t="s">
        <v>62</v>
      </c>
      <c r="B435" s="75">
        <f>B428+1</f>
        <v>42946</v>
      </c>
      <c r="C435" s="51" t="s">
        <v>23</v>
      </c>
      <c r="D435" s="50"/>
      <c r="E435" s="50"/>
      <c r="F435" s="29"/>
      <c r="G435" s="29"/>
      <c r="H435" s="29"/>
      <c r="I435" s="29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29"/>
    </row>
    <row r="436" spans="1:22" x14ac:dyDescent="0.2">
      <c r="A436" s="71"/>
      <c r="B436" s="72"/>
      <c r="C436" s="51" t="s">
        <v>8</v>
      </c>
      <c r="D436" s="36"/>
      <c r="E436" s="36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2">
      <c r="A437" s="71"/>
      <c r="B437" s="72"/>
      <c r="C437" s="51" t="s">
        <v>24</v>
      </c>
      <c r="D437" s="36"/>
      <c r="E437" s="36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2">
      <c r="A438" s="71"/>
      <c r="B438" s="72"/>
      <c r="C438" s="51" t="s">
        <v>9</v>
      </c>
      <c r="D438" s="36"/>
      <c r="E438" s="36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2">
      <c r="A439" s="71"/>
      <c r="B439" s="72"/>
      <c r="C439" s="51" t="s">
        <v>10</v>
      </c>
      <c r="D439" s="36"/>
      <c r="E439" s="36"/>
      <c r="F439" s="37" t="str">
        <f>'Master Field Sched'!F430</f>
        <v>AWJGB</v>
      </c>
      <c r="G439" s="37" t="str">
        <f>'Master Field Sched'!G430</f>
        <v>AWJGB</v>
      </c>
      <c r="H439" s="37" t="str">
        <f>'Master Field Sched'!H430</f>
        <v>AWJGB</v>
      </c>
      <c r="I439" s="37" t="str">
        <f>'Master Field Sched'!I430</f>
        <v>AWJGB</v>
      </c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2">
      <c r="A440" s="73"/>
      <c r="B440" s="74"/>
      <c r="C440" s="51" t="s">
        <v>7</v>
      </c>
      <c r="D440" s="36"/>
      <c r="E440" s="36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2">
      <c r="A441" s="61" t="s">
        <v>3</v>
      </c>
      <c r="B441" s="60">
        <f>B435+1</f>
        <v>42947</v>
      </c>
      <c r="C441" s="60"/>
      <c r="D441" s="50"/>
      <c r="E441" s="50"/>
      <c r="F441" s="37"/>
      <c r="G441" s="37"/>
      <c r="H441" s="37"/>
      <c r="I441" s="37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29"/>
    </row>
    <row r="442" spans="1:22" x14ac:dyDescent="0.2">
      <c r="A442" s="61" t="s">
        <v>4</v>
      </c>
      <c r="B442" s="60">
        <f t="shared" ref="B442:B446" si="21">B441+1</f>
        <v>42948</v>
      </c>
      <c r="C442" s="60"/>
      <c r="D442" s="50"/>
      <c r="E442" s="50"/>
      <c r="F442" s="37"/>
      <c r="G442" s="37"/>
      <c r="H442" s="37"/>
      <c r="I442" s="37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29"/>
    </row>
    <row r="443" spans="1:22" x14ac:dyDescent="0.2">
      <c r="A443" s="61" t="s">
        <v>5</v>
      </c>
      <c r="B443" s="60">
        <f t="shared" si="21"/>
        <v>42949</v>
      </c>
      <c r="C443" s="60"/>
      <c r="D443" s="50"/>
      <c r="E443" s="50"/>
      <c r="F443" s="37"/>
      <c r="G443" s="37"/>
      <c r="H443" s="37"/>
      <c r="I443" s="37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29"/>
    </row>
    <row r="444" spans="1:22" x14ac:dyDescent="0.2">
      <c r="A444" s="61" t="s">
        <v>0</v>
      </c>
      <c r="B444" s="60">
        <f t="shared" si="21"/>
        <v>42950</v>
      </c>
      <c r="C444" s="60"/>
      <c r="D444" s="50"/>
      <c r="E444" s="50"/>
      <c r="F444" s="37"/>
      <c r="G444" s="37"/>
      <c r="H444" s="37"/>
      <c r="I444" s="37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29"/>
    </row>
    <row r="445" spans="1:22" x14ac:dyDescent="0.2">
      <c r="A445" s="61" t="s">
        <v>1</v>
      </c>
      <c r="B445" s="60">
        <f t="shared" si="21"/>
        <v>42951</v>
      </c>
      <c r="C445" s="60"/>
      <c r="D445" s="50"/>
      <c r="E445" s="50"/>
      <c r="F445" s="37"/>
      <c r="G445" s="37"/>
      <c r="H445" s="37"/>
      <c r="I445" s="37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29"/>
    </row>
    <row r="446" spans="1:22" x14ac:dyDescent="0.2">
      <c r="A446" s="70" t="s">
        <v>2</v>
      </c>
      <c r="B446" s="75">
        <f t="shared" si="21"/>
        <v>42952</v>
      </c>
      <c r="C446" s="51" t="s">
        <v>23</v>
      </c>
      <c r="D446" s="50"/>
      <c r="E446" s="50"/>
      <c r="F446" s="37"/>
      <c r="G446" s="37"/>
      <c r="H446" s="37"/>
      <c r="I446" s="37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29"/>
    </row>
    <row r="447" spans="1:22" x14ac:dyDescent="0.2">
      <c r="A447" s="71"/>
      <c r="B447" s="72"/>
      <c r="C447" s="51" t="s">
        <v>8</v>
      </c>
      <c r="D447" s="36"/>
      <c r="E447" s="36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2">
      <c r="A448" s="71"/>
      <c r="B448" s="72"/>
      <c r="C448" s="51" t="s">
        <v>24</v>
      </c>
      <c r="D448" s="36"/>
      <c r="E448" s="36"/>
      <c r="F448" s="37" t="s">
        <v>19</v>
      </c>
      <c r="G448" s="37" t="s">
        <v>19</v>
      </c>
      <c r="H448" s="37" t="s">
        <v>19</v>
      </c>
      <c r="I448" s="37" t="s">
        <v>19</v>
      </c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2">
      <c r="A449" s="71"/>
      <c r="B449" s="72"/>
      <c r="C449" s="51" t="s">
        <v>9</v>
      </c>
      <c r="D449" s="36"/>
      <c r="E449" s="36"/>
      <c r="F449" s="37" t="s">
        <v>19</v>
      </c>
      <c r="G449" s="37" t="s">
        <v>19</v>
      </c>
      <c r="H449" s="37" t="s">
        <v>19</v>
      </c>
      <c r="I449" s="37" t="s">
        <v>19</v>
      </c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2">
      <c r="A450" s="71"/>
      <c r="B450" s="72"/>
      <c r="C450" s="51" t="s">
        <v>10</v>
      </c>
      <c r="D450" s="36"/>
      <c r="E450" s="36"/>
      <c r="F450" s="37" t="s">
        <v>19</v>
      </c>
      <c r="G450" s="37" t="s">
        <v>19</v>
      </c>
      <c r="H450" s="37" t="s">
        <v>19</v>
      </c>
      <c r="I450" s="37" t="s">
        <v>19</v>
      </c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2">
      <c r="A451" s="73"/>
      <c r="B451" s="74"/>
      <c r="C451" s="51" t="s">
        <v>7</v>
      </c>
      <c r="D451" s="36"/>
      <c r="E451" s="36"/>
      <c r="F451" s="37" t="s">
        <v>19</v>
      </c>
      <c r="G451" s="37" t="s">
        <v>19</v>
      </c>
      <c r="H451" s="37" t="s">
        <v>19</v>
      </c>
      <c r="I451" s="37" t="s">
        <v>19</v>
      </c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ht="6.75" customHeight="1" x14ac:dyDescent="0.2">
      <c r="A452" s="26"/>
      <c r="B452" s="39"/>
      <c r="C452" s="40"/>
      <c r="D452" s="41"/>
      <c r="E452" s="41"/>
      <c r="F452" s="42"/>
      <c r="G452" s="42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</row>
    <row r="453" spans="1:22" x14ac:dyDescent="0.2">
      <c r="A453" s="61" t="s">
        <v>62</v>
      </c>
      <c r="B453" s="60">
        <f>B446+1</f>
        <v>42953</v>
      </c>
      <c r="C453" s="60"/>
      <c r="D453" s="50"/>
      <c r="E453" s="50"/>
      <c r="F453" s="37"/>
      <c r="G453" s="37"/>
      <c r="H453" s="37"/>
      <c r="I453" s="37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29"/>
    </row>
    <row r="454" spans="1:22" x14ac:dyDescent="0.2">
      <c r="A454" s="61" t="s">
        <v>3</v>
      </c>
      <c r="B454" s="60">
        <f>B453+1</f>
        <v>42954</v>
      </c>
      <c r="C454" s="60"/>
      <c r="D454" s="50"/>
      <c r="E454" s="50"/>
      <c r="F454" s="37"/>
      <c r="G454" s="37"/>
      <c r="H454" s="37"/>
      <c r="I454" s="37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29"/>
    </row>
    <row r="455" spans="1:22" x14ac:dyDescent="0.2">
      <c r="A455" s="61" t="s">
        <v>4</v>
      </c>
      <c r="B455" s="60">
        <f t="shared" ref="B455:B459" si="22">B454+1</f>
        <v>42955</v>
      </c>
      <c r="C455" s="60"/>
      <c r="D455" s="50"/>
      <c r="E455" s="50"/>
      <c r="F455" s="37"/>
      <c r="G455" s="37"/>
      <c r="H455" s="37"/>
      <c r="I455" s="37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29"/>
    </row>
    <row r="456" spans="1:22" x14ac:dyDescent="0.2">
      <c r="A456" s="61" t="s">
        <v>5</v>
      </c>
      <c r="B456" s="60">
        <f t="shared" si="22"/>
        <v>42956</v>
      </c>
      <c r="C456" s="60"/>
      <c r="D456" s="50"/>
      <c r="E456" s="50"/>
      <c r="F456" s="37"/>
      <c r="G456" s="37"/>
      <c r="H456" s="37"/>
      <c r="I456" s="37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29"/>
    </row>
    <row r="457" spans="1:22" x14ac:dyDescent="0.2">
      <c r="A457" s="61" t="s">
        <v>0</v>
      </c>
      <c r="B457" s="60">
        <f t="shared" si="22"/>
        <v>42957</v>
      </c>
      <c r="C457" s="60"/>
      <c r="D457" s="50"/>
      <c r="E457" s="50"/>
      <c r="F457" s="37"/>
      <c r="G457" s="37"/>
      <c r="H457" s="37"/>
      <c r="I457" s="37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29"/>
    </row>
    <row r="458" spans="1:22" x14ac:dyDescent="0.2">
      <c r="A458" s="61" t="s">
        <v>1</v>
      </c>
      <c r="B458" s="60">
        <f t="shared" si="22"/>
        <v>42958</v>
      </c>
      <c r="C458" s="60"/>
      <c r="D458" s="50"/>
      <c r="E458" s="50"/>
      <c r="F458" s="37"/>
      <c r="G458" s="37"/>
      <c r="H458" s="37"/>
      <c r="I458" s="37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29"/>
    </row>
    <row r="459" spans="1:22" x14ac:dyDescent="0.2">
      <c r="A459" s="70" t="s">
        <v>2</v>
      </c>
      <c r="B459" s="75">
        <f t="shared" si="22"/>
        <v>42959</v>
      </c>
      <c r="C459" s="51" t="s">
        <v>23</v>
      </c>
      <c r="D459" s="50"/>
      <c r="E459" s="50"/>
      <c r="F459" s="37" t="str">
        <f>'Master Field Sched'!F462</f>
        <v>AWABSA</v>
      </c>
      <c r="G459" s="37" t="str">
        <f>'Master Field Sched'!G462</f>
        <v>AWABSA</v>
      </c>
      <c r="H459" s="37" t="str">
        <f>'Master Field Sched'!H462</f>
        <v>AWABSA</v>
      </c>
      <c r="I459" s="37" t="str">
        <f>'Master Field Sched'!I462</f>
        <v>AWABSA</v>
      </c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29"/>
    </row>
    <row r="460" spans="1:22" x14ac:dyDescent="0.2">
      <c r="A460" s="71"/>
      <c r="B460" s="72"/>
      <c r="C460" s="51" t="s">
        <v>8</v>
      </c>
      <c r="D460" s="36"/>
      <c r="E460" s="36"/>
      <c r="F460" s="37" t="s">
        <v>33</v>
      </c>
      <c r="G460" s="37" t="s">
        <v>33</v>
      </c>
      <c r="H460" s="37" t="s">
        <v>33</v>
      </c>
      <c r="I460" s="37" t="s">
        <v>33</v>
      </c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2">
      <c r="A461" s="71"/>
      <c r="B461" s="72"/>
      <c r="C461" s="51" t="s">
        <v>24</v>
      </c>
      <c r="D461" s="36"/>
      <c r="E461" s="36"/>
      <c r="F461" s="37" t="s">
        <v>33</v>
      </c>
      <c r="G461" s="37" t="s">
        <v>33</v>
      </c>
      <c r="H461" s="37" t="s">
        <v>33</v>
      </c>
      <c r="I461" s="37" t="s">
        <v>33</v>
      </c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2">
      <c r="A462" s="71"/>
      <c r="B462" s="72"/>
      <c r="C462" s="51" t="s">
        <v>9</v>
      </c>
      <c r="D462" s="36"/>
      <c r="E462" s="36"/>
      <c r="F462" s="37" t="s">
        <v>33</v>
      </c>
      <c r="G462" s="37" t="s">
        <v>33</v>
      </c>
      <c r="H462" s="37" t="s">
        <v>33</v>
      </c>
      <c r="I462" s="37" t="s">
        <v>33</v>
      </c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2">
      <c r="A463" s="71"/>
      <c r="B463" s="72"/>
      <c r="C463" s="51" t="s">
        <v>10</v>
      </c>
      <c r="D463" s="36"/>
      <c r="E463" s="36"/>
      <c r="F463" s="37" t="s">
        <v>33</v>
      </c>
      <c r="G463" s="37" t="s">
        <v>33</v>
      </c>
      <c r="H463" s="37" t="s">
        <v>33</v>
      </c>
      <c r="I463" s="37" t="s">
        <v>33</v>
      </c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2">
      <c r="A464" s="73"/>
      <c r="B464" s="74"/>
      <c r="C464" s="51" t="s">
        <v>7</v>
      </c>
      <c r="D464" s="36"/>
      <c r="E464" s="36"/>
      <c r="F464" s="37" t="s">
        <v>33</v>
      </c>
      <c r="G464" s="37" t="s">
        <v>33</v>
      </c>
      <c r="H464" s="37" t="s">
        <v>33</v>
      </c>
      <c r="I464" s="37" t="s">
        <v>33</v>
      </c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ht="6.75" customHeight="1" x14ac:dyDescent="0.2">
      <c r="A465" s="26"/>
      <c r="B465" s="39"/>
      <c r="C465" s="40"/>
      <c r="D465" s="41"/>
      <c r="E465" s="41"/>
      <c r="F465" s="42"/>
      <c r="G465" s="42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</row>
    <row r="466" spans="1:22" x14ac:dyDescent="0.2">
      <c r="A466" s="61" t="s">
        <v>62</v>
      </c>
      <c r="B466" s="60">
        <f>B459+1</f>
        <v>42960</v>
      </c>
      <c r="C466" s="60"/>
      <c r="D466" s="50"/>
      <c r="E466" s="50"/>
      <c r="F466" s="37"/>
      <c r="G466" s="37"/>
      <c r="H466" s="37"/>
      <c r="I466" s="37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29"/>
    </row>
    <row r="467" spans="1:22" x14ac:dyDescent="0.2">
      <c r="A467" s="61" t="s">
        <v>3</v>
      </c>
      <c r="B467" s="60">
        <f>B466+1</f>
        <v>42961</v>
      </c>
      <c r="C467" s="60"/>
      <c r="D467" s="50"/>
      <c r="E467" s="50"/>
      <c r="F467" s="37"/>
      <c r="G467" s="37"/>
      <c r="H467" s="37"/>
      <c r="I467" s="37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29"/>
    </row>
    <row r="468" spans="1:22" x14ac:dyDescent="0.2">
      <c r="A468" s="61" t="s">
        <v>4</v>
      </c>
      <c r="B468" s="60">
        <f t="shared" ref="B468:B472" si="23">B467+1</f>
        <v>42962</v>
      </c>
      <c r="C468" s="60"/>
      <c r="D468" s="50"/>
      <c r="E468" s="50"/>
      <c r="F468" s="37"/>
      <c r="G468" s="37"/>
      <c r="H468" s="37"/>
      <c r="I468" s="37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29"/>
    </row>
    <row r="469" spans="1:22" x14ac:dyDescent="0.2">
      <c r="A469" s="61" t="s">
        <v>5</v>
      </c>
      <c r="B469" s="60">
        <f t="shared" si="23"/>
        <v>42963</v>
      </c>
      <c r="C469" s="60"/>
      <c r="D469" s="50"/>
      <c r="E469" s="50"/>
      <c r="F469" s="37"/>
      <c r="G469" s="37"/>
      <c r="H469" s="37"/>
      <c r="I469" s="37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29"/>
    </row>
    <row r="470" spans="1:22" x14ac:dyDescent="0.2">
      <c r="A470" s="61" t="s">
        <v>0</v>
      </c>
      <c r="B470" s="60">
        <f t="shared" si="23"/>
        <v>42964</v>
      </c>
      <c r="C470" s="60"/>
      <c r="D470" s="50"/>
      <c r="E470" s="50"/>
      <c r="F470" s="37"/>
      <c r="G470" s="37"/>
      <c r="H470" s="37"/>
      <c r="I470" s="37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29"/>
    </row>
    <row r="471" spans="1:22" x14ac:dyDescent="0.2">
      <c r="A471" s="61" t="s">
        <v>1</v>
      </c>
      <c r="B471" s="60">
        <f t="shared" si="23"/>
        <v>42965</v>
      </c>
      <c r="C471" s="60"/>
      <c r="D471" s="50"/>
      <c r="E471" s="50"/>
      <c r="F471" s="37"/>
      <c r="G471" s="37"/>
      <c r="H471" s="37"/>
      <c r="I471" s="37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29"/>
    </row>
    <row r="472" spans="1:22" x14ac:dyDescent="0.2">
      <c r="A472" s="70" t="s">
        <v>2</v>
      </c>
      <c r="B472" s="75">
        <f t="shared" si="23"/>
        <v>42966</v>
      </c>
      <c r="C472" s="51" t="s">
        <v>23</v>
      </c>
      <c r="D472" s="50"/>
      <c r="E472" s="50"/>
      <c r="F472" s="37" t="s">
        <v>33</v>
      </c>
      <c r="G472" s="37" t="s">
        <v>33</v>
      </c>
      <c r="H472" s="37" t="s">
        <v>33</v>
      </c>
      <c r="I472" s="37" t="s">
        <v>33</v>
      </c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29"/>
    </row>
    <row r="473" spans="1:22" x14ac:dyDescent="0.2">
      <c r="A473" s="71"/>
      <c r="B473" s="72"/>
      <c r="C473" s="51" t="s">
        <v>8</v>
      </c>
      <c r="D473" s="36"/>
      <c r="E473" s="36"/>
      <c r="F473" s="37" t="s">
        <v>33</v>
      </c>
      <c r="G473" s="37" t="s">
        <v>33</v>
      </c>
      <c r="H473" s="37" t="s">
        <v>33</v>
      </c>
      <c r="I473" s="37" t="s">
        <v>33</v>
      </c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2">
      <c r="A474" s="71"/>
      <c r="B474" s="72"/>
      <c r="C474" s="51" t="s">
        <v>24</v>
      </c>
      <c r="D474" s="36"/>
      <c r="E474" s="36"/>
      <c r="F474" s="37" t="s">
        <v>33</v>
      </c>
      <c r="G474" s="37" t="s">
        <v>33</v>
      </c>
      <c r="H474" s="37" t="s">
        <v>33</v>
      </c>
      <c r="I474" s="37" t="s">
        <v>33</v>
      </c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2">
      <c r="A475" s="71"/>
      <c r="B475" s="72"/>
      <c r="C475" s="51" t="s">
        <v>9</v>
      </c>
      <c r="D475" s="36"/>
      <c r="E475" s="36"/>
      <c r="F475" s="37" t="s">
        <v>33</v>
      </c>
      <c r="G475" s="37" t="s">
        <v>33</v>
      </c>
      <c r="H475" s="37" t="s">
        <v>33</v>
      </c>
      <c r="I475" s="37" t="s">
        <v>33</v>
      </c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2">
      <c r="A476" s="71"/>
      <c r="B476" s="72"/>
      <c r="C476" s="51" t="s">
        <v>10</v>
      </c>
      <c r="D476" s="36"/>
      <c r="E476" s="36"/>
      <c r="F476" s="37" t="s">
        <v>33</v>
      </c>
      <c r="G476" s="37" t="s">
        <v>33</v>
      </c>
      <c r="H476" s="37" t="s">
        <v>33</v>
      </c>
      <c r="I476" s="37" t="s">
        <v>33</v>
      </c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x14ac:dyDescent="0.2">
      <c r="A477" s="73"/>
      <c r="B477" s="74"/>
      <c r="C477" s="51" t="s">
        <v>7</v>
      </c>
      <c r="D477" s="36"/>
      <c r="E477" s="36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ht="6.75" customHeight="1" x14ac:dyDescent="0.2">
      <c r="A478" s="26"/>
      <c r="B478" s="39"/>
      <c r="C478" s="40"/>
      <c r="D478" s="41"/>
      <c r="E478" s="41"/>
      <c r="F478" s="42"/>
      <c r="G478" s="42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</row>
    <row r="479" spans="1:22" x14ac:dyDescent="0.2">
      <c r="A479" s="61" t="s">
        <v>62</v>
      </c>
      <c r="B479" s="60">
        <f>B472+1</f>
        <v>42967</v>
      </c>
      <c r="C479" s="60"/>
      <c r="D479" s="50"/>
      <c r="E479" s="50"/>
      <c r="F479" s="37"/>
      <c r="G479" s="37"/>
      <c r="H479" s="37"/>
      <c r="I479" s="37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29"/>
    </row>
    <row r="480" spans="1:22" x14ac:dyDescent="0.2">
      <c r="A480" s="61" t="s">
        <v>3</v>
      </c>
      <c r="B480" s="60">
        <f>B479+1</f>
        <v>42968</v>
      </c>
      <c r="C480" s="60"/>
      <c r="D480" s="37" t="s">
        <v>103</v>
      </c>
      <c r="E480" s="50"/>
      <c r="F480" s="37"/>
      <c r="G480" s="37"/>
      <c r="H480" s="37"/>
      <c r="I480" s="37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29"/>
    </row>
    <row r="481" spans="1:22" x14ac:dyDescent="0.2">
      <c r="A481" s="61" t="s">
        <v>4</v>
      </c>
      <c r="B481" s="60">
        <f t="shared" ref="B481:B484" si="24">B480+1</f>
        <v>42969</v>
      </c>
      <c r="C481" s="60"/>
      <c r="D481" s="37" t="s">
        <v>103</v>
      </c>
      <c r="E481" s="50"/>
      <c r="F481" s="37"/>
      <c r="G481" s="37"/>
      <c r="H481" s="37"/>
      <c r="I481" s="37" t="s">
        <v>32</v>
      </c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29"/>
    </row>
    <row r="482" spans="1:22" x14ac:dyDescent="0.2">
      <c r="A482" s="61" t="s">
        <v>5</v>
      </c>
      <c r="B482" s="60">
        <f t="shared" si="24"/>
        <v>42970</v>
      </c>
      <c r="C482" s="60"/>
      <c r="D482" s="37" t="s">
        <v>103</v>
      </c>
      <c r="E482" s="50"/>
      <c r="F482" s="37"/>
      <c r="G482" s="37"/>
      <c r="H482" s="37" t="s">
        <v>32</v>
      </c>
      <c r="I482" s="37" t="s">
        <v>32</v>
      </c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29"/>
    </row>
    <row r="483" spans="1:22" x14ac:dyDescent="0.2">
      <c r="A483" s="61" t="s">
        <v>0</v>
      </c>
      <c r="B483" s="60">
        <f t="shared" si="24"/>
        <v>42971</v>
      </c>
      <c r="C483" s="60"/>
      <c r="D483" s="37" t="s">
        <v>103</v>
      </c>
      <c r="E483" s="50"/>
      <c r="F483" s="37"/>
      <c r="G483" s="37"/>
      <c r="H483" s="37"/>
      <c r="I483" s="37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29"/>
    </row>
    <row r="484" spans="1:22" x14ac:dyDescent="0.2">
      <c r="A484" s="61" t="s">
        <v>1</v>
      </c>
      <c r="B484" s="60">
        <f t="shared" si="24"/>
        <v>42972</v>
      </c>
      <c r="C484" s="51"/>
      <c r="D484" s="50"/>
      <c r="E484" s="50"/>
      <c r="F484" s="37"/>
      <c r="G484" s="37"/>
      <c r="H484" s="37"/>
      <c r="I484" s="37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29"/>
    </row>
    <row r="485" spans="1:22" x14ac:dyDescent="0.2">
      <c r="A485" s="70" t="s">
        <v>2</v>
      </c>
      <c r="B485" s="75">
        <f>B484+1</f>
        <v>42973</v>
      </c>
      <c r="C485" s="51" t="s">
        <v>23</v>
      </c>
      <c r="D485" s="50"/>
      <c r="E485" s="50"/>
      <c r="F485" s="37"/>
      <c r="G485" s="37"/>
      <c r="H485" s="37"/>
      <c r="I485" s="37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29"/>
    </row>
    <row r="486" spans="1:22" x14ac:dyDescent="0.2">
      <c r="A486" s="71"/>
      <c r="B486" s="72"/>
      <c r="C486" s="51" t="s">
        <v>8</v>
      </c>
      <c r="D486" s="36"/>
      <c r="E486" s="36"/>
      <c r="F486" s="37"/>
      <c r="G486" s="37"/>
      <c r="H486" s="37" t="s">
        <v>32</v>
      </c>
      <c r="I486" s="37" t="s">
        <v>32</v>
      </c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x14ac:dyDescent="0.2">
      <c r="A487" s="71"/>
      <c r="B487" s="72"/>
      <c r="C487" s="51" t="s">
        <v>24</v>
      </c>
      <c r="D487" s="36"/>
      <c r="E487" s="36"/>
      <c r="F487" s="37"/>
      <c r="G487" s="37"/>
      <c r="H487" s="37" t="s">
        <v>32</v>
      </c>
      <c r="I487" s="37" t="s">
        <v>32</v>
      </c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x14ac:dyDescent="0.2">
      <c r="A488" s="71"/>
      <c r="B488" s="72"/>
      <c r="C488" s="51" t="s">
        <v>9</v>
      </c>
      <c r="D488" s="36"/>
      <c r="E488" s="36"/>
      <c r="F488" s="37"/>
      <c r="G488" s="37"/>
      <c r="H488" s="37" t="s">
        <v>32</v>
      </c>
      <c r="I488" s="37" t="s">
        <v>32</v>
      </c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x14ac:dyDescent="0.2">
      <c r="A489" s="71"/>
      <c r="B489" s="72"/>
      <c r="C489" s="51" t="s">
        <v>10</v>
      </c>
      <c r="D489" s="36"/>
      <c r="E489" s="36"/>
      <c r="F489" s="37"/>
      <c r="G489" s="37"/>
      <c r="H489" s="37" t="s">
        <v>32</v>
      </c>
      <c r="I489" s="37" t="s">
        <v>32</v>
      </c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2">
      <c r="A490" s="73"/>
      <c r="B490" s="74"/>
      <c r="C490" s="51" t="s">
        <v>7</v>
      </c>
      <c r="D490" s="36"/>
      <c r="E490" s="36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ht="6.75" customHeight="1" x14ac:dyDescent="0.2">
      <c r="A491" s="26"/>
      <c r="B491" s="39"/>
      <c r="C491" s="40"/>
      <c r="D491" s="41"/>
      <c r="E491" s="41"/>
      <c r="F491" s="42"/>
      <c r="G491" s="42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</row>
    <row r="492" spans="1:22" x14ac:dyDescent="0.2">
      <c r="A492" s="61" t="s">
        <v>62</v>
      </c>
      <c r="B492" s="60">
        <f>B485+1</f>
        <v>42974</v>
      </c>
      <c r="C492" s="60"/>
      <c r="D492" s="50"/>
      <c r="E492" s="50"/>
      <c r="F492" s="37"/>
      <c r="G492" s="37"/>
      <c r="H492" s="37"/>
      <c r="I492" s="37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29"/>
    </row>
    <row r="493" spans="1:22" x14ac:dyDescent="0.2">
      <c r="A493" s="61" t="s">
        <v>3</v>
      </c>
      <c r="B493" s="60">
        <f>B492+1</f>
        <v>42975</v>
      </c>
      <c r="C493" s="60"/>
      <c r="D493" s="37" t="s">
        <v>103</v>
      </c>
      <c r="E493" s="50"/>
      <c r="F493" s="37"/>
      <c r="G493" s="37"/>
      <c r="H493" s="37"/>
      <c r="I493" s="37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29"/>
    </row>
    <row r="494" spans="1:22" x14ac:dyDescent="0.2">
      <c r="A494" s="61" t="s">
        <v>4</v>
      </c>
      <c r="B494" s="60">
        <f t="shared" ref="B494:B498" si="25">B493+1</f>
        <v>42976</v>
      </c>
      <c r="C494" s="60"/>
      <c r="D494" s="37" t="s">
        <v>103</v>
      </c>
      <c r="E494" s="50"/>
      <c r="F494" s="37"/>
      <c r="G494" s="37"/>
      <c r="H494" s="37"/>
      <c r="I494" s="37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29"/>
    </row>
    <row r="495" spans="1:22" x14ac:dyDescent="0.2">
      <c r="A495" s="61" t="s">
        <v>5</v>
      </c>
      <c r="B495" s="60">
        <f t="shared" si="25"/>
        <v>42977</v>
      </c>
      <c r="C495" s="60"/>
      <c r="D495" s="37" t="s">
        <v>103</v>
      </c>
      <c r="E495" s="50"/>
      <c r="F495" s="37"/>
      <c r="G495" s="37"/>
      <c r="H495" s="37" t="s">
        <v>32</v>
      </c>
      <c r="I495" s="37" t="s">
        <v>32</v>
      </c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29"/>
    </row>
    <row r="496" spans="1:22" x14ac:dyDescent="0.2">
      <c r="A496" s="61" t="s">
        <v>0</v>
      </c>
      <c r="B496" s="60">
        <f t="shared" si="25"/>
        <v>42978</v>
      </c>
      <c r="C496" s="60"/>
      <c r="D496" s="37" t="s">
        <v>103</v>
      </c>
      <c r="E496" s="50"/>
      <c r="F496" s="37"/>
      <c r="G496" s="37"/>
      <c r="H496" s="37"/>
      <c r="I496" s="37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29"/>
    </row>
    <row r="497" spans="1:22" x14ac:dyDescent="0.2">
      <c r="A497" s="61" t="s">
        <v>1</v>
      </c>
      <c r="B497" s="60">
        <f t="shared" si="25"/>
        <v>42979</v>
      </c>
      <c r="C497" s="60"/>
      <c r="D497" s="50" t="s">
        <v>103</v>
      </c>
      <c r="E497" s="50"/>
      <c r="F497" s="37"/>
      <c r="G497" s="37"/>
      <c r="H497" s="37"/>
      <c r="I497" s="37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29"/>
    </row>
    <row r="498" spans="1:22" x14ac:dyDescent="0.2">
      <c r="A498" s="70" t="s">
        <v>2</v>
      </c>
      <c r="B498" s="75">
        <f t="shared" si="25"/>
        <v>42980</v>
      </c>
      <c r="C498" s="51" t="s">
        <v>23</v>
      </c>
      <c r="D498" s="50"/>
      <c r="E498" s="50"/>
      <c r="F498" s="37"/>
      <c r="G498" s="37"/>
      <c r="H498" s="37"/>
      <c r="I498" s="37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29"/>
    </row>
    <row r="499" spans="1:22" x14ac:dyDescent="0.2">
      <c r="A499" s="71"/>
      <c r="B499" s="72"/>
      <c r="C499" s="51" t="s">
        <v>8</v>
      </c>
      <c r="D499" s="36"/>
      <c r="E499" s="36"/>
      <c r="F499" s="37"/>
      <c r="G499" s="37"/>
      <c r="H499" s="37" t="s">
        <v>32</v>
      </c>
      <c r="I499" s="37" t="s">
        <v>32</v>
      </c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2">
      <c r="A500" s="71"/>
      <c r="B500" s="72"/>
      <c r="C500" s="51" t="s">
        <v>24</v>
      </c>
      <c r="D500" s="36"/>
      <c r="E500" s="36"/>
      <c r="F500" s="37"/>
      <c r="G500" s="37"/>
      <c r="H500" s="37" t="s">
        <v>32</v>
      </c>
      <c r="I500" s="37" t="s">
        <v>32</v>
      </c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</row>
    <row r="501" spans="1:22" x14ac:dyDescent="0.2">
      <c r="A501" s="71"/>
      <c r="B501" s="72"/>
      <c r="C501" s="51" t="s">
        <v>9</v>
      </c>
      <c r="D501" s="36"/>
      <c r="E501" s="36"/>
      <c r="F501" s="37"/>
      <c r="G501" s="37"/>
      <c r="H501" s="37" t="s">
        <v>32</v>
      </c>
      <c r="I501" s="37" t="s">
        <v>32</v>
      </c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</row>
    <row r="502" spans="1:22" x14ac:dyDescent="0.2">
      <c r="A502" s="71"/>
      <c r="B502" s="72"/>
      <c r="C502" s="51" t="s">
        <v>10</v>
      </c>
      <c r="D502" s="36"/>
      <c r="E502" s="36"/>
      <c r="F502" s="37"/>
      <c r="G502" s="37"/>
      <c r="H502" s="37" t="s">
        <v>32</v>
      </c>
      <c r="I502" s="37" t="s">
        <v>32</v>
      </c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x14ac:dyDescent="0.2">
      <c r="A503" s="73"/>
      <c r="B503" s="74"/>
      <c r="C503" s="51" t="s">
        <v>7</v>
      </c>
      <c r="D503" s="36"/>
      <c r="E503" s="36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</row>
    <row r="504" spans="1:22" ht="6.75" customHeight="1" x14ac:dyDescent="0.2">
      <c r="A504" s="26"/>
      <c r="B504" s="39"/>
      <c r="C504" s="40"/>
      <c r="D504" s="41"/>
      <c r="E504" s="41"/>
      <c r="F504" s="42"/>
      <c r="G504" s="42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</row>
    <row r="505" spans="1:22" x14ac:dyDescent="0.2">
      <c r="A505" s="61" t="s">
        <v>62</v>
      </c>
      <c r="B505" s="60">
        <f>B498+1</f>
        <v>42981</v>
      </c>
      <c r="C505" s="60"/>
      <c r="D505" s="50"/>
      <c r="E505" s="50"/>
      <c r="F505" s="37"/>
      <c r="G505" s="37"/>
      <c r="H505" s="37"/>
      <c r="I505" s="37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29"/>
    </row>
    <row r="506" spans="1:22" x14ac:dyDescent="0.2">
      <c r="A506" s="61" t="s">
        <v>3</v>
      </c>
      <c r="B506" s="60">
        <f>B505+1</f>
        <v>42982</v>
      </c>
      <c r="C506" s="60"/>
      <c r="D506" s="37" t="s">
        <v>103</v>
      </c>
      <c r="E506" s="50"/>
      <c r="F506" s="37"/>
      <c r="G506" s="37"/>
      <c r="H506" s="37"/>
      <c r="I506" s="37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29"/>
    </row>
    <row r="507" spans="1:22" x14ac:dyDescent="0.2">
      <c r="A507" s="61" t="s">
        <v>4</v>
      </c>
      <c r="B507" s="60">
        <f t="shared" ref="B507:B511" si="26">B506+1</f>
        <v>42983</v>
      </c>
      <c r="C507" s="60"/>
      <c r="D507" s="37" t="s">
        <v>103</v>
      </c>
      <c r="E507" s="50"/>
      <c r="F507" s="37"/>
      <c r="G507" s="37"/>
      <c r="H507" s="37"/>
      <c r="I507" s="37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29"/>
    </row>
    <row r="508" spans="1:22" x14ac:dyDescent="0.2">
      <c r="A508" s="61" t="s">
        <v>5</v>
      </c>
      <c r="B508" s="60">
        <f t="shared" si="26"/>
        <v>42984</v>
      </c>
      <c r="C508" s="60"/>
      <c r="D508" s="37" t="s">
        <v>103</v>
      </c>
      <c r="E508" s="50"/>
      <c r="F508" s="37"/>
      <c r="G508" s="37"/>
      <c r="H508" s="37" t="s">
        <v>32</v>
      </c>
      <c r="I508" s="37" t="s">
        <v>32</v>
      </c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29"/>
    </row>
    <row r="509" spans="1:22" x14ac:dyDescent="0.2">
      <c r="A509" s="61" t="s">
        <v>0</v>
      </c>
      <c r="B509" s="60">
        <f t="shared" si="26"/>
        <v>42985</v>
      </c>
      <c r="C509" s="60"/>
      <c r="D509" s="37" t="s">
        <v>103</v>
      </c>
      <c r="E509" s="50"/>
      <c r="F509" s="37"/>
      <c r="G509" s="37"/>
      <c r="H509" s="37"/>
      <c r="I509" s="37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29"/>
    </row>
    <row r="510" spans="1:22" x14ac:dyDescent="0.2">
      <c r="A510" s="61" t="s">
        <v>1</v>
      </c>
      <c r="B510" s="60">
        <f t="shared" si="26"/>
        <v>42986</v>
      </c>
      <c r="C510" s="60"/>
      <c r="D510" s="50"/>
      <c r="E510" s="50"/>
      <c r="F510" s="37"/>
      <c r="G510" s="37"/>
      <c r="H510" s="37"/>
      <c r="I510" s="37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29"/>
    </row>
    <row r="511" spans="1:22" x14ac:dyDescent="0.2">
      <c r="A511" s="70" t="s">
        <v>2</v>
      </c>
      <c r="B511" s="75">
        <f t="shared" si="26"/>
        <v>42987</v>
      </c>
      <c r="C511" s="51" t="s">
        <v>23</v>
      </c>
      <c r="D511" s="50"/>
      <c r="E511" s="50"/>
      <c r="F511" s="37"/>
      <c r="G511" s="37"/>
      <c r="H511" s="37"/>
      <c r="I511" s="37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29"/>
    </row>
    <row r="512" spans="1:22" x14ac:dyDescent="0.2">
      <c r="A512" s="71"/>
      <c r="B512" s="72"/>
      <c r="C512" s="51" t="s">
        <v>8</v>
      </c>
      <c r="D512" s="36"/>
      <c r="E512" s="36"/>
      <c r="F512" s="37"/>
      <c r="G512" s="37"/>
      <c r="H512" s="37" t="s">
        <v>32</v>
      </c>
      <c r="I512" s="37" t="s">
        <v>32</v>
      </c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</row>
    <row r="513" spans="1:22" x14ac:dyDescent="0.2">
      <c r="A513" s="71"/>
      <c r="B513" s="72"/>
      <c r="C513" s="51" t="s">
        <v>24</v>
      </c>
      <c r="D513" s="36"/>
      <c r="E513" s="36"/>
      <c r="F513" s="37"/>
      <c r="G513" s="37"/>
      <c r="H513" s="37" t="s">
        <v>32</v>
      </c>
      <c r="I513" s="37" t="s">
        <v>32</v>
      </c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</row>
    <row r="514" spans="1:22" x14ac:dyDescent="0.2">
      <c r="A514" s="71"/>
      <c r="B514" s="72"/>
      <c r="C514" s="51" t="s">
        <v>9</v>
      </c>
      <c r="D514" s="36"/>
      <c r="E514" s="36"/>
      <c r="F514" s="37"/>
      <c r="G514" s="37"/>
      <c r="H514" s="37" t="s">
        <v>32</v>
      </c>
      <c r="I514" s="37" t="s">
        <v>32</v>
      </c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</row>
    <row r="515" spans="1:22" x14ac:dyDescent="0.2">
      <c r="A515" s="71"/>
      <c r="B515" s="72"/>
      <c r="C515" s="51" t="s">
        <v>10</v>
      </c>
      <c r="D515" s="36"/>
      <c r="E515" s="36"/>
      <c r="F515" s="37"/>
      <c r="G515" s="37"/>
      <c r="H515" s="37" t="s">
        <v>32</v>
      </c>
      <c r="I515" s="37" t="s">
        <v>32</v>
      </c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</row>
    <row r="516" spans="1:22" x14ac:dyDescent="0.2">
      <c r="A516" s="73"/>
      <c r="B516" s="74"/>
      <c r="C516" s="51" t="s">
        <v>7</v>
      </c>
      <c r="D516" s="36"/>
      <c r="E516" s="36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</row>
    <row r="517" spans="1:22" ht="6.75" customHeight="1" x14ac:dyDescent="0.2">
      <c r="A517" s="26"/>
      <c r="B517" s="39"/>
      <c r="C517" s="40"/>
      <c r="D517" s="41"/>
      <c r="E517" s="41"/>
      <c r="F517" s="42"/>
      <c r="G517" s="42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</row>
    <row r="518" spans="1:22" x14ac:dyDescent="0.2">
      <c r="A518" s="61" t="s">
        <v>62</v>
      </c>
      <c r="B518" s="60">
        <f>B511+1</f>
        <v>42988</v>
      </c>
      <c r="C518" s="60"/>
      <c r="D518" s="50"/>
      <c r="E518" s="50"/>
      <c r="F518" s="37"/>
      <c r="G518" s="37"/>
      <c r="H518" s="37"/>
      <c r="I518" s="37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29"/>
    </row>
    <row r="519" spans="1:22" x14ac:dyDescent="0.2">
      <c r="A519" s="61" t="s">
        <v>3</v>
      </c>
      <c r="B519" s="60">
        <f>B518+1</f>
        <v>42989</v>
      </c>
      <c r="C519" s="60"/>
      <c r="D519" s="37" t="s">
        <v>103</v>
      </c>
      <c r="E519" s="50"/>
      <c r="F519" s="37"/>
      <c r="G519" s="37"/>
      <c r="H519" s="37"/>
      <c r="I519" s="37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29"/>
    </row>
    <row r="520" spans="1:22" x14ac:dyDescent="0.2">
      <c r="A520" s="61" t="s">
        <v>4</v>
      </c>
      <c r="B520" s="60">
        <f t="shared" ref="B520:B524" si="27">B519+1</f>
        <v>42990</v>
      </c>
      <c r="C520" s="60"/>
      <c r="D520" s="37" t="s">
        <v>103</v>
      </c>
      <c r="E520" s="50"/>
      <c r="F520" s="37"/>
      <c r="G520" s="37"/>
      <c r="H520" s="37"/>
      <c r="I520" s="37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29"/>
    </row>
    <row r="521" spans="1:22" x14ac:dyDescent="0.2">
      <c r="A521" s="61" t="s">
        <v>5</v>
      </c>
      <c r="B521" s="60">
        <f t="shared" si="27"/>
        <v>42991</v>
      </c>
      <c r="C521" s="60"/>
      <c r="D521" s="37" t="s">
        <v>103</v>
      </c>
      <c r="E521" s="50"/>
      <c r="F521" s="37"/>
      <c r="G521" s="37"/>
      <c r="H521" s="37"/>
      <c r="I521" s="37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29"/>
    </row>
    <row r="522" spans="1:22" x14ac:dyDescent="0.2">
      <c r="A522" s="61" t="s">
        <v>0</v>
      </c>
      <c r="B522" s="60">
        <f t="shared" si="27"/>
        <v>42992</v>
      </c>
      <c r="C522" s="60"/>
      <c r="D522" s="37" t="s">
        <v>103</v>
      </c>
      <c r="E522" s="50"/>
      <c r="F522" s="37"/>
      <c r="G522" s="37"/>
      <c r="H522" s="37"/>
      <c r="I522" s="37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29"/>
    </row>
    <row r="523" spans="1:22" x14ac:dyDescent="0.2">
      <c r="A523" s="61" t="s">
        <v>1</v>
      </c>
      <c r="B523" s="60">
        <f t="shared" si="27"/>
        <v>42993</v>
      </c>
      <c r="C523" s="60"/>
      <c r="D523" s="50"/>
      <c r="E523" s="50"/>
      <c r="F523" s="37"/>
      <c r="G523" s="37"/>
      <c r="H523" s="37"/>
      <c r="I523" s="37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29"/>
    </row>
    <row r="524" spans="1:22" x14ac:dyDescent="0.2">
      <c r="A524" s="70" t="s">
        <v>2</v>
      </c>
      <c r="B524" s="75">
        <f t="shared" si="27"/>
        <v>42994</v>
      </c>
      <c r="C524" s="51" t="s">
        <v>23</v>
      </c>
      <c r="D524" s="50"/>
      <c r="E524" s="50"/>
      <c r="F524" s="37"/>
      <c r="G524" s="37"/>
      <c r="H524" s="37"/>
      <c r="I524" s="37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29"/>
    </row>
    <row r="525" spans="1:22" x14ac:dyDescent="0.2">
      <c r="A525" s="71"/>
      <c r="B525" s="72"/>
      <c r="C525" s="51" t="s">
        <v>8</v>
      </c>
      <c r="D525" s="36"/>
      <c r="E525" s="36"/>
      <c r="F525" s="37"/>
      <c r="G525" s="37"/>
      <c r="H525" s="37" t="s">
        <v>32</v>
      </c>
      <c r="I525" s="37" t="s">
        <v>32</v>
      </c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</row>
    <row r="526" spans="1:22" x14ac:dyDescent="0.2">
      <c r="A526" s="71"/>
      <c r="B526" s="72"/>
      <c r="C526" s="51" t="s">
        <v>24</v>
      </c>
      <c r="D526" s="36"/>
      <c r="E526" s="36"/>
      <c r="F526" s="37"/>
      <c r="G526" s="37"/>
      <c r="H526" s="37" t="s">
        <v>32</v>
      </c>
      <c r="I526" s="37" t="s">
        <v>32</v>
      </c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</row>
    <row r="527" spans="1:22" x14ac:dyDescent="0.2">
      <c r="A527" s="71"/>
      <c r="B527" s="72"/>
      <c r="C527" s="51" t="s">
        <v>9</v>
      </c>
      <c r="D527" s="36"/>
      <c r="E527" s="36"/>
      <c r="F527" s="37"/>
      <c r="G527" s="37"/>
      <c r="H527" s="37" t="s">
        <v>32</v>
      </c>
      <c r="I527" s="37" t="s">
        <v>32</v>
      </c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</row>
    <row r="528" spans="1:22" x14ac:dyDescent="0.2">
      <c r="A528" s="71"/>
      <c r="B528" s="72"/>
      <c r="C528" s="51" t="s">
        <v>10</v>
      </c>
      <c r="D528" s="36"/>
      <c r="E528" s="36"/>
      <c r="F528" s="37"/>
      <c r="G528" s="37"/>
      <c r="H528" s="37" t="s">
        <v>32</v>
      </c>
      <c r="I528" s="37" t="s">
        <v>32</v>
      </c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</row>
    <row r="529" spans="1:22" x14ac:dyDescent="0.2">
      <c r="A529" s="73"/>
      <c r="B529" s="74"/>
      <c r="C529" s="51" t="s">
        <v>7</v>
      </c>
      <c r="D529" s="36"/>
      <c r="E529" s="36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</row>
    <row r="530" spans="1:22" ht="6.75" customHeight="1" x14ac:dyDescent="0.2">
      <c r="A530" s="26"/>
      <c r="B530" s="39"/>
      <c r="C530" s="40"/>
      <c r="D530" s="41"/>
      <c r="E530" s="41"/>
      <c r="F530" s="42"/>
      <c r="G530" s="42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</row>
    <row r="531" spans="1:22" x14ac:dyDescent="0.2">
      <c r="A531" s="70" t="s">
        <v>62</v>
      </c>
      <c r="B531" s="75">
        <f>B524+1</f>
        <v>42995</v>
      </c>
      <c r="C531" s="51" t="s">
        <v>23</v>
      </c>
      <c r="D531" s="50"/>
      <c r="E531" s="50"/>
      <c r="F531" s="37"/>
      <c r="G531" s="37"/>
      <c r="H531" s="37"/>
      <c r="I531" s="37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29"/>
    </row>
    <row r="532" spans="1:22" x14ac:dyDescent="0.2">
      <c r="A532" s="71"/>
      <c r="B532" s="72"/>
      <c r="C532" s="51" t="s">
        <v>8</v>
      </c>
      <c r="D532" s="36"/>
      <c r="E532" s="36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</row>
    <row r="533" spans="1:22" x14ac:dyDescent="0.2">
      <c r="A533" s="71"/>
      <c r="B533" s="72"/>
      <c r="C533" s="51" t="s">
        <v>24</v>
      </c>
      <c r="D533" s="36"/>
      <c r="E533" s="36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</row>
    <row r="534" spans="1:22" x14ac:dyDescent="0.2">
      <c r="A534" s="71"/>
      <c r="B534" s="72"/>
      <c r="C534" s="51" t="s">
        <v>9</v>
      </c>
      <c r="D534" s="36"/>
      <c r="E534" s="36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</row>
    <row r="535" spans="1:22" x14ac:dyDescent="0.2">
      <c r="A535" s="71"/>
      <c r="B535" s="72"/>
      <c r="C535" s="51" t="s">
        <v>10</v>
      </c>
      <c r="D535" s="36"/>
      <c r="E535" s="36"/>
      <c r="F535" s="37"/>
      <c r="G535" s="37"/>
      <c r="H535" s="37"/>
      <c r="I535" s="37" t="s">
        <v>32</v>
      </c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</row>
    <row r="536" spans="1:22" x14ac:dyDescent="0.2">
      <c r="A536" s="73"/>
      <c r="B536" s="74"/>
      <c r="C536" s="51" t="s">
        <v>7</v>
      </c>
      <c r="D536" s="36"/>
      <c r="E536" s="36"/>
      <c r="F536" s="37"/>
      <c r="G536" s="37"/>
      <c r="H536" s="37"/>
      <c r="I536" s="37" t="s">
        <v>32</v>
      </c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</row>
    <row r="537" spans="1:22" x14ac:dyDescent="0.2">
      <c r="A537" s="61" t="s">
        <v>3</v>
      </c>
      <c r="B537" s="60">
        <f>B531+1</f>
        <v>42996</v>
      </c>
      <c r="C537" s="60"/>
      <c r="D537" s="37" t="s">
        <v>103</v>
      </c>
      <c r="E537" s="50"/>
      <c r="F537" s="37"/>
      <c r="G537" s="37"/>
      <c r="H537" s="37"/>
      <c r="I537" s="37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29"/>
    </row>
    <row r="538" spans="1:22" x14ac:dyDescent="0.2">
      <c r="A538" s="61" t="s">
        <v>4</v>
      </c>
      <c r="B538" s="60">
        <f t="shared" ref="B538:B542" si="28">B537+1</f>
        <v>42997</v>
      </c>
      <c r="C538" s="60"/>
      <c r="D538" s="37" t="s">
        <v>103</v>
      </c>
      <c r="E538" s="50"/>
      <c r="F538" s="37"/>
      <c r="G538" s="37"/>
      <c r="H538" s="37"/>
      <c r="I538" s="37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29"/>
    </row>
    <row r="539" spans="1:22" x14ac:dyDescent="0.2">
      <c r="A539" s="61" t="s">
        <v>5</v>
      </c>
      <c r="B539" s="60">
        <f t="shared" si="28"/>
        <v>42998</v>
      </c>
      <c r="C539" s="60"/>
      <c r="D539" s="37" t="s">
        <v>103</v>
      </c>
      <c r="E539" s="50"/>
      <c r="F539" s="37"/>
      <c r="G539" s="37"/>
      <c r="H539" s="37" t="s">
        <v>32</v>
      </c>
      <c r="I539" s="37" t="s">
        <v>32</v>
      </c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29"/>
    </row>
    <row r="540" spans="1:22" x14ac:dyDescent="0.2">
      <c r="A540" s="61" t="s">
        <v>0</v>
      </c>
      <c r="B540" s="60">
        <f t="shared" si="28"/>
        <v>42999</v>
      </c>
      <c r="C540" s="60"/>
      <c r="D540" s="37" t="s">
        <v>103</v>
      </c>
      <c r="E540" s="50"/>
      <c r="F540" s="37"/>
      <c r="G540" s="37"/>
      <c r="H540" s="37"/>
      <c r="I540" s="37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29"/>
    </row>
    <row r="541" spans="1:22" x14ac:dyDescent="0.2">
      <c r="A541" s="61" t="s">
        <v>1</v>
      </c>
      <c r="B541" s="60">
        <f t="shared" si="28"/>
        <v>43000</v>
      </c>
      <c r="C541" s="60"/>
      <c r="D541" s="50"/>
      <c r="E541" s="50"/>
      <c r="F541" s="37"/>
      <c r="G541" s="37"/>
      <c r="H541" s="37"/>
      <c r="I541" s="37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29"/>
    </row>
    <row r="542" spans="1:22" x14ac:dyDescent="0.2">
      <c r="A542" s="34" t="s">
        <v>2</v>
      </c>
      <c r="B542" s="44">
        <f t="shared" si="28"/>
        <v>43001</v>
      </c>
      <c r="C542" s="51" t="s">
        <v>23</v>
      </c>
      <c r="D542" s="50"/>
      <c r="E542" s="50"/>
      <c r="F542" s="37"/>
      <c r="G542" s="37"/>
      <c r="H542" s="37"/>
      <c r="I542" s="37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29"/>
    </row>
    <row r="543" spans="1:22" x14ac:dyDescent="0.2">
      <c r="A543" s="70"/>
      <c r="B543" s="69"/>
      <c r="C543" s="51" t="s">
        <v>8</v>
      </c>
      <c r="D543" s="36"/>
      <c r="E543" s="36"/>
      <c r="F543" s="37"/>
      <c r="G543" s="37"/>
      <c r="H543" s="37" t="s">
        <v>32</v>
      </c>
      <c r="I543" s="37" t="s">
        <v>32</v>
      </c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</row>
    <row r="544" spans="1:22" x14ac:dyDescent="0.2">
      <c r="A544" s="71"/>
      <c r="B544" s="72"/>
      <c r="C544" s="51" t="s">
        <v>24</v>
      </c>
      <c r="D544" s="36"/>
      <c r="E544" s="36"/>
      <c r="F544" s="37"/>
      <c r="G544" s="37"/>
      <c r="H544" s="37" t="s">
        <v>32</v>
      </c>
      <c r="I544" s="37" t="s">
        <v>32</v>
      </c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2">
      <c r="A545" s="71"/>
      <c r="B545" s="72"/>
      <c r="C545" s="51" t="s">
        <v>9</v>
      </c>
      <c r="D545" s="36"/>
      <c r="E545" s="36"/>
      <c r="F545" s="37"/>
      <c r="G545" s="37"/>
      <c r="H545" s="37" t="s">
        <v>32</v>
      </c>
      <c r="I545" s="37" t="s">
        <v>32</v>
      </c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2">
      <c r="A546" s="71"/>
      <c r="B546" s="72"/>
      <c r="C546" s="51" t="s">
        <v>10</v>
      </c>
      <c r="D546" s="36"/>
      <c r="E546" s="36"/>
      <c r="F546" s="37"/>
      <c r="G546" s="37"/>
      <c r="H546" s="37" t="s">
        <v>32</v>
      </c>
      <c r="I546" s="37" t="s">
        <v>32</v>
      </c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</row>
    <row r="547" spans="1:22" x14ac:dyDescent="0.2">
      <c r="A547" s="73"/>
      <c r="B547" s="74"/>
      <c r="C547" s="51" t="s">
        <v>7</v>
      </c>
      <c r="D547" s="36"/>
      <c r="E547" s="36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</row>
    <row r="548" spans="1:22" ht="6.75" customHeight="1" x14ac:dyDescent="0.2">
      <c r="A548" s="26"/>
      <c r="B548" s="39"/>
      <c r="C548" s="40"/>
      <c r="D548" s="41"/>
      <c r="E548" s="41"/>
      <c r="F548" s="42"/>
      <c r="G548" s="42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</row>
    <row r="549" spans="1:22" x14ac:dyDescent="0.2">
      <c r="A549" s="61" t="s">
        <v>62</v>
      </c>
      <c r="B549" s="60">
        <f>B542+1</f>
        <v>43002</v>
      </c>
      <c r="C549" s="60"/>
      <c r="D549" s="50"/>
      <c r="E549" s="50"/>
      <c r="F549" s="37"/>
      <c r="G549" s="37"/>
      <c r="H549" s="37"/>
      <c r="I549" s="37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29"/>
    </row>
    <row r="550" spans="1:22" x14ac:dyDescent="0.2">
      <c r="A550" s="61" t="s">
        <v>3</v>
      </c>
      <c r="B550" s="60">
        <f>B549+1</f>
        <v>43003</v>
      </c>
      <c r="C550" s="60"/>
      <c r="D550" s="37" t="s">
        <v>103</v>
      </c>
      <c r="E550" s="50"/>
      <c r="F550" s="37"/>
      <c r="G550" s="37"/>
      <c r="H550" s="37"/>
      <c r="I550" s="37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29"/>
    </row>
    <row r="551" spans="1:22" x14ac:dyDescent="0.2">
      <c r="A551" s="61" t="s">
        <v>4</v>
      </c>
      <c r="B551" s="60">
        <f t="shared" ref="B551:B555" si="29">B550+1</f>
        <v>43004</v>
      </c>
      <c r="C551" s="60"/>
      <c r="D551" s="37" t="s">
        <v>103</v>
      </c>
      <c r="E551" s="50"/>
      <c r="F551" s="37"/>
      <c r="G551" s="37"/>
      <c r="H551" s="37"/>
      <c r="I551" s="37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29"/>
    </row>
    <row r="552" spans="1:22" x14ac:dyDescent="0.2">
      <c r="A552" s="61" t="s">
        <v>5</v>
      </c>
      <c r="B552" s="60">
        <f t="shared" si="29"/>
        <v>43005</v>
      </c>
      <c r="C552" s="60"/>
      <c r="D552" s="37" t="s">
        <v>103</v>
      </c>
      <c r="E552" s="50"/>
      <c r="F552" s="37"/>
      <c r="G552" s="37"/>
      <c r="H552" s="37" t="s">
        <v>32</v>
      </c>
      <c r="I552" s="37" t="s">
        <v>32</v>
      </c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29"/>
    </row>
    <row r="553" spans="1:22" x14ac:dyDescent="0.2">
      <c r="A553" s="61" t="s">
        <v>0</v>
      </c>
      <c r="B553" s="60">
        <f t="shared" si="29"/>
        <v>43006</v>
      </c>
      <c r="C553" s="60"/>
      <c r="D553" s="37" t="s">
        <v>103</v>
      </c>
      <c r="E553" s="50"/>
      <c r="F553" s="37"/>
      <c r="G553" s="37"/>
      <c r="H553" s="37"/>
      <c r="I553" s="37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29"/>
    </row>
    <row r="554" spans="1:22" x14ac:dyDescent="0.2">
      <c r="A554" s="61" t="s">
        <v>1</v>
      </c>
      <c r="B554" s="60">
        <f t="shared" si="29"/>
        <v>43007</v>
      </c>
      <c r="C554" s="60"/>
      <c r="D554" s="50"/>
      <c r="E554" s="50"/>
      <c r="F554" s="37"/>
      <c r="G554" s="37"/>
      <c r="H554" s="37"/>
      <c r="I554" s="37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29"/>
    </row>
    <row r="555" spans="1:22" x14ac:dyDescent="0.2">
      <c r="A555" s="70" t="s">
        <v>2</v>
      </c>
      <c r="B555" s="75">
        <f t="shared" si="29"/>
        <v>43008</v>
      </c>
      <c r="C555" s="51" t="s">
        <v>23</v>
      </c>
      <c r="D555" s="50"/>
      <c r="E555" s="50"/>
      <c r="F555" s="37"/>
      <c r="G555" s="37"/>
      <c r="H555" s="37"/>
      <c r="I555" s="37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29"/>
    </row>
    <row r="556" spans="1:22" x14ac:dyDescent="0.2">
      <c r="A556" s="71"/>
      <c r="B556" s="72"/>
      <c r="C556" s="51" t="s">
        <v>8</v>
      </c>
      <c r="D556" s="36"/>
      <c r="E556" s="36"/>
      <c r="F556" s="37"/>
      <c r="G556" s="37"/>
      <c r="H556" s="37" t="s">
        <v>32</v>
      </c>
      <c r="I556" s="37" t="s">
        <v>32</v>
      </c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</row>
    <row r="557" spans="1:22" x14ac:dyDescent="0.2">
      <c r="A557" s="71"/>
      <c r="B557" s="72"/>
      <c r="C557" s="51" t="s">
        <v>24</v>
      </c>
      <c r="D557" s="36"/>
      <c r="E557" s="36"/>
      <c r="F557" s="37"/>
      <c r="G557" s="37"/>
      <c r="H557" s="37" t="s">
        <v>32</v>
      </c>
      <c r="I557" s="37" t="s">
        <v>32</v>
      </c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</row>
    <row r="558" spans="1:22" x14ac:dyDescent="0.2">
      <c r="A558" s="71"/>
      <c r="B558" s="72"/>
      <c r="C558" s="51" t="s">
        <v>9</v>
      </c>
      <c r="D558" s="36"/>
      <c r="E558" s="36"/>
      <c r="F558" s="37"/>
      <c r="G558" s="37"/>
      <c r="H558" s="37" t="s">
        <v>32</v>
      </c>
      <c r="I558" s="37" t="s">
        <v>32</v>
      </c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</row>
    <row r="559" spans="1:22" x14ac:dyDescent="0.2">
      <c r="A559" s="71"/>
      <c r="B559" s="72"/>
      <c r="C559" s="51" t="s">
        <v>10</v>
      </c>
      <c r="D559" s="36"/>
      <c r="E559" s="36"/>
      <c r="F559" s="37"/>
      <c r="G559" s="37"/>
      <c r="H559" s="37" t="s">
        <v>32</v>
      </c>
      <c r="I559" s="37" t="s">
        <v>32</v>
      </c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</row>
    <row r="560" spans="1:22" x14ac:dyDescent="0.2">
      <c r="A560" s="73"/>
      <c r="B560" s="74"/>
      <c r="C560" s="51" t="s">
        <v>7</v>
      </c>
      <c r="D560" s="36"/>
      <c r="E560" s="36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</row>
    <row r="561" spans="1:22" ht="6.75" customHeight="1" x14ac:dyDescent="0.2">
      <c r="A561" s="26"/>
      <c r="B561" s="39"/>
      <c r="C561" s="40"/>
      <c r="D561" s="41"/>
      <c r="E561" s="41"/>
      <c r="F561" s="42"/>
      <c r="G561" s="42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</row>
    <row r="562" spans="1:22" x14ac:dyDescent="0.2">
      <c r="A562" s="61" t="s">
        <v>62</v>
      </c>
      <c r="B562" s="60">
        <f>B555+1</f>
        <v>43009</v>
      </c>
      <c r="C562" s="60"/>
      <c r="D562" s="50"/>
      <c r="E562" s="50"/>
      <c r="F562" s="37"/>
      <c r="G562" s="37"/>
      <c r="H562" s="37"/>
      <c r="I562" s="37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29"/>
    </row>
    <row r="563" spans="1:22" x14ac:dyDescent="0.2">
      <c r="A563" s="61" t="s">
        <v>3</v>
      </c>
      <c r="B563" s="60">
        <f>B562+1</f>
        <v>43010</v>
      </c>
      <c r="C563" s="60"/>
      <c r="D563" s="37" t="s">
        <v>103</v>
      </c>
      <c r="E563" s="50"/>
      <c r="F563" s="37"/>
      <c r="G563" s="37"/>
      <c r="H563" s="37"/>
      <c r="I563" s="37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29"/>
    </row>
    <row r="564" spans="1:22" x14ac:dyDescent="0.2">
      <c r="A564" s="61" t="s">
        <v>4</v>
      </c>
      <c r="B564" s="60">
        <f t="shared" ref="B564:B568" si="30">B563+1</f>
        <v>43011</v>
      </c>
      <c r="C564" s="60"/>
      <c r="D564" s="37" t="s">
        <v>103</v>
      </c>
      <c r="E564" s="50"/>
      <c r="F564" s="37"/>
      <c r="G564" s="37"/>
      <c r="H564" s="37"/>
      <c r="I564" s="37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29"/>
    </row>
    <row r="565" spans="1:22" x14ac:dyDescent="0.2">
      <c r="A565" s="61" t="s">
        <v>5</v>
      </c>
      <c r="B565" s="60">
        <f t="shared" si="30"/>
        <v>43012</v>
      </c>
      <c r="C565" s="60"/>
      <c r="D565" s="37" t="s">
        <v>103</v>
      </c>
      <c r="E565" s="50"/>
      <c r="F565" s="37"/>
      <c r="G565" s="37"/>
      <c r="H565" s="37" t="s">
        <v>32</v>
      </c>
      <c r="I565" s="37" t="s">
        <v>32</v>
      </c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29"/>
    </row>
    <row r="566" spans="1:22" x14ac:dyDescent="0.2">
      <c r="A566" s="61" t="s">
        <v>0</v>
      </c>
      <c r="B566" s="60">
        <f t="shared" si="30"/>
        <v>43013</v>
      </c>
      <c r="C566" s="60"/>
      <c r="D566" s="37" t="s">
        <v>103</v>
      </c>
      <c r="E566" s="50"/>
      <c r="F566" s="37"/>
      <c r="G566" s="37"/>
      <c r="H566" s="37"/>
      <c r="I566" s="37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29"/>
    </row>
    <row r="567" spans="1:22" x14ac:dyDescent="0.2">
      <c r="A567" s="61" t="s">
        <v>1</v>
      </c>
      <c r="B567" s="60">
        <f t="shared" si="30"/>
        <v>43014</v>
      </c>
      <c r="C567" s="60"/>
      <c r="D567" s="50"/>
      <c r="E567" s="50"/>
      <c r="F567" s="37"/>
      <c r="G567" s="37"/>
      <c r="H567" s="37"/>
      <c r="I567" s="37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29"/>
    </row>
    <row r="568" spans="1:22" x14ac:dyDescent="0.2">
      <c r="A568" s="70" t="s">
        <v>2</v>
      </c>
      <c r="B568" s="75">
        <f t="shared" si="30"/>
        <v>43015</v>
      </c>
      <c r="C568" s="51" t="s">
        <v>23</v>
      </c>
      <c r="D568" s="50"/>
      <c r="E568" s="50"/>
      <c r="F568" s="37"/>
      <c r="G568" s="37"/>
      <c r="H568" s="37"/>
      <c r="I568" s="37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29"/>
    </row>
    <row r="569" spans="1:22" x14ac:dyDescent="0.2">
      <c r="A569" s="71"/>
      <c r="B569" s="72"/>
      <c r="C569" s="51" t="s">
        <v>8</v>
      </c>
      <c r="D569" s="36"/>
      <c r="E569" s="36"/>
      <c r="F569" s="37"/>
      <c r="G569" s="37"/>
      <c r="H569" s="37" t="s">
        <v>32</v>
      </c>
      <c r="I569" s="37" t="s">
        <v>32</v>
      </c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</row>
    <row r="570" spans="1:22" x14ac:dyDescent="0.2">
      <c r="A570" s="71"/>
      <c r="B570" s="72"/>
      <c r="C570" s="51" t="s">
        <v>24</v>
      </c>
      <c r="D570" s="36"/>
      <c r="E570" s="36"/>
      <c r="F570" s="37"/>
      <c r="G570" s="37"/>
      <c r="H570" s="37" t="s">
        <v>32</v>
      </c>
      <c r="I570" s="37" t="s">
        <v>32</v>
      </c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</row>
    <row r="571" spans="1:22" x14ac:dyDescent="0.2">
      <c r="A571" s="71"/>
      <c r="B571" s="72"/>
      <c r="C571" s="51" t="s">
        <v>9</v>
      </c>
      <c r="D571" s="36"/>
      <c r="E571" s="36"/>
      <c r="F571" s="37"/>
      <c r="G571" s="37"/>
      <c r="H571" s="37" t="s">
        <v>32</v>
      </c>
      <c r="I571" s="37" t="s">
        <v>32</v>
      </c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</row>
    <row r="572" spans="1:22" x14ac:dyDescent="0.2">
      <c r="A572" s="71"/>
      <c r="B572" s="72"/>
      <c r="C572" s="51" t="s">
        <v>10</v>
      </c>
      <c r="D572" s="36"/>
      <c r="E572" s="36"/>
      <c r="F572" s="37"/>
      <c r="G572" s="37"/>
      <c r="H572" s="37" t="s">
        <v>32</v>
      </c>
      <c r="I572" s="37" t="s">
        <v>32</v>
      </c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</row>
    <row r="573" spans="1:22" x14ac:dyDescent="0.2">
      <c r="A573" s="73"/>
      <c r="B573" s="74"/>
      <c r="C573" s="51" t="s">
        <v>7</v>
      </c>
      <c r="D573" s="36"/>
      <c r="E573" s="36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</row>
    <row r="574" spans="1:22" ht="6.75" customHeight="1" x14ac:dyDescent="0.2">
      <c r="A574" s="26"/>
      <c r="B574" s="39"/>
      <c r="C574" s="40"/>
      <c r="D574" s="41"/>
      <c r="E574" s="41"/>
      <c r="F574" s="42"/>
      <c r="G574" s="42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</row>
    <row r="575" spans="1:22" x14ac:dyDescent="0.2">
      <c r="A575" s="34" t="s">
        <v>62</v>
      </c>
      <c r="B575" s="44">
        <f>B568+1</f>
        <v>43016</v>
      </c>
      <c r="C575" s="51" t="s">
        <v>9</v>
      </c>
      <c r="D575" s="50"/>
      <c r="E575" s="50"/>
      <c r="F575" s="37"/>
      <c r="G575" s="37"/>
      <c r="H575" s="37"/>
      <c r="I575" s="37"/>
      <c r="J575" s="29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29"/>
    </row>
    <row r="576" spans="1:22" x14ac:dyDescent="0.2">
      <c r="A576" s="34"/>
      <c r="B576" s="35"/>
      <c r="C576" s="51" t="s">
        <v>10</v>
      </c>
      <c r="D576" s="36"/>
      <c r="E576" s="36"/>
      <c r="F576" s="37"/>
      <c r="G576" s="37"/>
      <c r="H576" s="37"/>
      <c r="I576" s="37" t="s">
        <v>32</v>
      </c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</row>
    <row r="577" spans="1:22" x14ac:dyDescent="0.2">
      <c r="A577" s="34"/>
      <c r="B577" s="35"/>
      <c r="C577" s="51" t="s">
        <v>7</v>
      </c>
      <c r="D577" s="36"/>
      <c r="E577" s="36"/>
      <c r="F577" s="37"/>
      <c r="G577" s="37"/>
      <c r="H577" s="37"/>
      <c r="I577" s="37" t="s">
        <v>32</v>
      </c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</row>
    <row r="578" spans="1:22" x14ac:dyDescent="0.2">
      <c r="A578" s="61" t="s">
        <v>3</v>
      </c>
      <c r="B578" s="60">
        <f>B575+1</f>
        <v>43017</v>
      </c>
      <c r="C578" s="60"/>
      <c r="D578" s="37" t="s">
        <v>103</v>
      </c>
      <c r="E578" s="50"/>
      <c r="F578" s="37"/>
      <c r="G578" s="37"/>
      <c r="H578" s="37"/>
      <c r="I578" s="37"/>
      <c r="J578" s="37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29"/>
    </row>
    <row r="579" spans="1:22" x14ac:dyDescent="0.2">
      <c r="A579" s="61" t="s">
        <v>4</v>
      </c>
      <c r="B579" s="60">
        <f t="shared" ref="B579:B583" si="31">B578+1</f>
        <v>43018</v>
      </c>
      <c r="C579" s="60"/>
      <c r="D579" s="37" t="s">
        <v>103</v>
      </c>
      <c r="E579" s="50"/>
      <c r="F579" s="37"/>
      <c r="G579" s="37"/>
      <c r="H579" s="37"/>
      <c r="I579" s="37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29"/>
    </row>
    <row r="580" spans="1:22" x14ac:dyDescent="0.2">
      <c r="A580" s="61" t="s">
        <v>5</v>
      </c>
      <c r="B580" s="60">
        <f t="shared" si="31"/>
        <v>43019</v>
      </c>
      <c r="C580" s="60"/>
      <c r="D580" s="37" t="s">
        <v>103</v>
      </c>
      <c r="E580" s="50"/>
      <c r="F580" s="37"/>
      <c r="G580" s="37"/>
      <c r="H580" s="37" t="s">
        <v>32</v>
      </c>
      <c r="I580" s="37" t="s">
        <v>32</v>
      </c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29"/>
    </row>
    <row r="581" spans="1:22" x14ac:dyDescent="0.2">
      <c r="A581" s="61" t="s">
        <v>0</v>
      </c>
      <c r="B581" s="60">
        <f t="shared" si="31"/>
        <v>43020</v>
      </c>
      <c r="C581" s="60"/>
      <c r="D581" s="37" t="s">
        <v>103</v>
      </c>
      <c r="E581" s="50"/>
      <c r="F581" s="37"/>
      <c r="G581" s="37"/>
      <c r="H581" s="37"/>
      <c r="I581" s="37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29"/>
    </row>
    <row r="582" spans="1:22" x14ac:dyDescent="0.2">
      <c r="A582" s="61" t="s">
        <v>1</v>
      </c>
      <c r="B582" s="60">
        <f t="shared" si="31"/>
        <v>43021</v>
      </c>
      <c r="C582" s="60"/>
      <c r="D582" s="50"/>
      <c r="E582" s="50"/>
      <c r="F582" s="37"/>
      <c r="G582" s="37"/>
      <c r="H582" s="37"/>
      <c r="I582" s="37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29"/>
    </row>
    <row r="583" spans="1:22" x14ac:dyDescent="0.2">
      <c r="A583" s="70" t="s">
        <v>2</v>
      </c>
      <c r="B583" s="75">
        <f t="shared" si="31"/>
        <v>43022</v>
      </c>
      <c r="C583" s="51" t="s">
        <v>23</v>
      </c>
      <c r="D583" s="50"/>
      <c r="E583" s="50"/>
      <c r="F583" s="37"/>
      <c r="G583" s="37"/>
      <c r="H583" s="37"/>
      <c r="I583" s="37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29"/>
    </row>
    <row r="584" spans="1:22" x14ac:dyDescent="0.2">
      <c r="A584" s="71"/>
      <c r="B584" s="72"/>
      <c r="C584" s="51" t="s">
        <v>8</v>
      </c>
      <c r="D584" s="36"/>
      <c r="E584" s="36"/>
      <c r="F584" s="37"/>
      <c r="G584" s="37"/>
      <c r="H584" s="37" t="s">
        <v>32</v>
      </c>
      <c r="I584" s="37" t="s">
        <v>32</v>
      </c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</row>
    <row r="585" spans="1:22" x14ac:dyDescent="0.2">
      <c r="A585" s="71"/>
      <c r="B585" s="72"/>
      <c r="C585" s="51" t="s">
        <v>24</v>
      </c>
      <c r="D585" s="36"/>
      <c r="E585" s="36"/>
      <c r="F585" s="37"/>
      <c r="G585" s="37"/>
      <c r="H585" s="37" t="s">
        <v>32</v>
      </c>
      <c r="I585" s="37" t="s">
        <v>32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</row>
    <row r="586" spans="1:22" x14ac:dyDescent="0.2">
      <c r="A586" s="71"/>
      <c r="B586" s="72"/>
      <c r="C586" s="51" t="s">
        <v>9</v>
      </c>
      <c r="D586" s="36"/>
      <c r="E586" s="36"/>
      <c r="F586" s="37"/>
      <c r="G586" s="37"/>
      <c r="H586" s="37" t="s">
        <v>32</v>
      </c>
      <c r="I586" s="37" t="s">
        <v>32</v>
      </c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</row>
    <row r="587" spans="1:22" x14ac:dyDescent="0.2">
      <c r="A587" s="71"/>
      <c r="B587" s="72"/>
      <c r="C587" s="51" t="s">
        <v>10</v>
      </c>
      <c r="D587" s="36"/>
      <c r="E587" s="36"/>
      <c r="F587" s="37"/>
      <c r="G587" s="37"/>
      <c r="H587" s="37" t="s">
        <v>32</v>
      </c>
      <c r="I587" s="37" t="s">
        <v>32</v>
      </c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</row>
    <row r="588" spans="1:22" x14ac:dyDescent="0.2">
      <c r="A588" s="73"/>
      <c r="B588" s="74"/>
      <c r="C588" s="51" t="s">
        <v>7</v>
      </c>
      <c r="D588" s="36"/>
      <c r="E588" s="36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</row>
    <row r="589" spans="1:22" ht="6.75" customHeight="1" x14ac:dyDescent="0.2">
      <c r="A589" s="26"/>
      <c r="B589" s="39"/>
      <c r="C589" s="40"/>
      <c r="D589" s="41"/>
      <c r="E589" s="41"/>
      <c r="F589" s="42"/>
      <c r="G589" s="42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</row>
    <row r="590" spans="1:22" x14ac:dyDescent="0.2">
      <c r="A590" s="61" t="s">
        <v>62</v>
      </c>
      <c r="B590" s="60">
        <f>B583+1</f>
        <v>43023</v>
      </c>
      <c r="C590" s="60"/>
      <c r="D590" s="50"/>
      <c r="E590" s="50"/>
      <c r="F590" s="37"/>
      <c r="G590" s="37"/>
      <c r="H590" s="37"/>
      <c r="I590" s="37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29"/>
    </row>
    <row r="591" spans="1:22" x14ac:dyDescent="0.2">
      <c r="A591" s="61" t="s">
        <v>3</v>
      </c>
      <c r="B591" s="60">
        <f>B590+1</f>
        <v>43024</v>
      </c>
      <c r="C591" s="60"/>
      <c r="D591" s="37" t="s">
        <v>103</v>
      </c>
      <c r="E591" s="50"/>
      <c r="F591" s="37"/>
      <c r="G591" s="37"/>
      <c r="H591" s="37"/>
      <c r="I591" s="37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29"/>
    </row>
    <row r="592" spans="1:22" x14ac:dyDescent="0.2">
      <c r="A592" s="61" t="s">
        <v>4</v>
      </c>
      <c r="B592" s="60">
        <f t="shared" ref="B592:B596" si="32">B591+1</f>
        <v>43025</v>
      </c>
      <c r="C592" s="60"/>
      <c r="D592" s="37" t="s">
        <v>103</v>
      </c>
      <c r="E592" s="50"/>
      <c r="F592" s="37"/>
      <c r="G592" s="37"/>
      <c r="H592" s="37"/>
      <c r="I592" s="37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29"/>
    </row>
    <row r="593" spans="1:22" x14ac:dyDescent="0.2">
      <c r="A593" s="61" t="s">
        <v>5</v>
      </c>
      <c r="B593" s="60">
        <f t="shared" si="32"/>
        <v>43026</v>
      </c>
      <c r="C593" s="60"/>
      <c r="D593" s="37" t="s">
        <v>103</v>
      </c>
      <c r="E593" s="50"/>
      <c r="F593" s="37"/>
      <c r="G593" s="37"/>
      <c r="H593" s="37" t="s">
        <v>32</v>
      </c>
      <c r="I593" s="37" t="s">
        <v>32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29"/>
    </row>
    <row r="594" spans="1:22" x14ac:dyDescent="0.2">
      <c r="A594" s="61" t="s">
        <v>0</v>
      </c>
      <c r="B594" s="60">
        <f t="shared" si="32"/>
        <v>43027</v>
      </c>
      <c r="C594" s="60"/>
      <c r="D594" s="37" t="s">
        <v>103</v>
      </c>
      <c r="E594" s="50"/>
      <c r="F594" s="37"/>
      <c r="G594" s="37"/>
      <c r="H594" s="37"/>
      <c r="I594" s="37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29"/>
    </row>
    <row r="595" spans="1:22" x14ac:dyDescent="0.2">
      <c r="A595" s="61" t="s">
        <v>1</v>
      </c>
      <c r="B595" s="60">
        <f t="shared" si="32"/>
        <v>43028</v>
      </c>
      <c r="C595" s="60"/>
      <c r="D595" s="50"/>
      <c r="E595" s="50"/>
      <c r="F595" s="37"/>
      <c r="G595" s="37"/>
      <c r="H595" s="37"/>
      <c r="I595" s="37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29"/>
    </row>
    <row r="596" spans="1:22" x14ac:dyDescent="0.2">
      <c r="A596" s="70" t="s">
        <v>2</v>
      </c>
      <c r="B596" s="75">
        <f t="shared" si="32"/>
        <v>43029</v>
      </c>
      <c r="C596" s="51" t="s">
        <v>23</v>
      </c>
      <c r="D596" s="50"/>
      <c r="E596" s="50"/>
      <c r="F596" s="37"/>
      <c r="G596" s="37"/>
      <c r="H596" s="37"/>
      <c r="I596" s="37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29"/>
    </row>
    <row r="597" spans="1:22" x14ac:dyDescent="0.2">
      <c r="A597" s="71"/>
      <c r="B597" s="76"/>
      <c r="C597" s="51" t="s">
        <v>8</v>
      </c>
      <c r="D597" s="36"/>
      <c r="E597" s="36"/>
      <c r="F597" s="37"/>
      <c r="G597" s="37"/>
      <c r="H597" s="37" t="s">
        <v>32</v>
      </c>
      <c r="I597" s="37" t="s">
        <v>32</v>
      </c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</row>
    <row r="598" spans="1:22" x14ac:dyDescent="0.2">
      <c r="A598" s="71"/>
      <c r="B598" s="72"/>
      <c r="C598" s="51" t="s">
        <v>24</v>
      </c>
      <c r="D598" s="36"/>
      <c r="E598" s="36"/>
      <c r="F598" s="37"/>
      <c r="G598" s="37"/>
      <c r="H598" s="37" t="s">
        <v>32</v>
      </c>
      <c r="I598" s="37" t="s">
        <v>32</v>
      </c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</row>
    <row r="599" spans="1:22" x14ac:dyDescent="0.2">
      <c r="A599" s="71"/>
      <c r="B599" s="72"/>
      <c r="C599" s="51" t="s">
        <v>9</v>
      </c>
      <c r="D599" s="36"/>
      <c r="E599" s="36"/>
      <c r="F599" s="37"/>
      <c r="G599" s="37"/>
      <c r="H599" s="37" t="s">
        <v>32</v>
      </c>
      <c r="I599" s="37" t="s">
        <v>32</v>
      </c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</row>
    <row r="600" spans="1:22" x14ac:dyDescent="0.2">
      <c r="A600" s="71"/>
      <c r="B600" s="72"/>
      <c r="C600" s="51" t="s">
        <v>10</v>
      </c>
      <c r="D600" s="36"/>
      <c r="E600" s="36"/>
      <c r="F600" s="37"/>
      <c r="G600" s="37"/>
      <c r="H600" s="37" t="s">
        <v>32</v>
      </c>
      <c r="I600" s="37" t="s">
        <v>32</v>
      </c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</row>
    <row r="601" spans="1:22" x14ac:dyDescent="0.2">
      <c r="A601" s="73"/>
      <c r="B601" s="74"/>
      <c r="C601" s="51" t="s">
        <v>7</v>
      </c>
      <c r="D601" s="36"/>
      <c r="E601" s="36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</row>
    <row r="602" spans="1:22" ht="6.75" customHeight="1" x14ac:dyDescent="0.2">
      <c r="A602" s="26"/>
      <c r="B602" s="39"/>
      <c r="C602" s="40"/>
      <c r="D602" s="41"/>
      <c r="E602" s="41"/>
      <c r="F602" s="42"/>
      <c r="G602" s="42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x14ac:dyDescent="0.2">
      <c r="A603" s="61" t="s">
        <v>62</v>
      </c>
      <c r="B603" s="60">
        <f>B596+1</f>
        <v>43030</v>
      </c>
      <c r="C603" s="60"/>
      <c r="D603" s="50"/>
      <c r="E603" s="50"/>
      <c r="F603" s="37"/>
      <c r="G603" s="37"/>
      <c r="H603" s="37"/>
      <c r="I603" s="37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29"/>
    </row>
    <row r="604" spans="1:22" x14ac:dyDescent="0.2">
      <c r="A604" s="61" t="s">
        <v>3</v>
      </c>
      <c r="B604" s="60">
        <f>B603+1</f>
        <v>43031</v>
      </c>
      <c r="C604" s="60"/>
      <c r="D604" s="37" t="s">
        <v>103</v>
      </c>
      <c r="E604" s="50"/>
      <c r="F604" s="37"/>
      <c r="G604" s="37"/>
      <c r="H604" s="37"/>
      <c r="I604" s="37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29"/>
    </row>
    <row r="605" spans="1:22" x14ac:dyDescent="0.2">
      <c r="A605" s="61" t="s">
        <v>4</v>
      </c>
      <c r="B605" s="60">
        <f t="shared" ref="B605:B609" si="33">B604+1</f>
        <v>43032</v>
      </c>
      <c r="C605" s="60"/>
      <c r="D605" s="37" t="s">
        <v>103</v>
      </c>
      <c r="E605" s="50"/>
      <c r="F605" s="37"/>
      <c r="G605" s="37"/>
      <c r="H605" s="37"/>
      <c r="I605" s="37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29"/>
    </row>
    <row r="606" spans="1:22" x14ac:dyDescent="0.2">
      <c r="A606" s="61" t="s">
        <v>5</v>
      </c>
      <c r="B606" s="60">
        <f t="shared" si="33"/>
        <v>43033</v>
      </c>
      <c r="C606" s="60"/>
      <c r="D606" s="37" t="s">
        <v>103</v>
      </c>
      <c r="E606" s="50"/>
      <c r="F606" s="37"/>
      <c r="G606" s="37"/>
      <c r="H606" s="37" t="s">
        <v>32</v>
      </c>
      <c r="I606" s="37" t="s">
        <v>32</v>
      </c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29"/>
    </row>
    <row r="607" spans="1:22" x14ac:dyDescent="0.2">
      <c r="A607" s="61" t="s">
        <v>0</v>
      </c>
      <c r="B607" s="60">
        <f t="shared" si="33"/>
        <v>43034</v>
      </c>
      <c r="C607" s="60"/>
      <c r="D607" s="37" t="s">
        <v>103</v>
      </c>
      <c r="E607" s="50"/>
      <c r="F607" s="37"/>
      <c r="G607" s="37"/>
      <c r="H607" s="37"/>
      <c r="I607" s="37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29"/>
    </row>
    <row r="608" spans="1:22" x14ac:dyDescent="0.2">
      <c r="A608" s="61" t="s">
        <v>1</v>
      </c>
      <c r="B608" s="60">
        <f t="shared" si="33"/>
        <v>43035</v>
      </c>
      <c r="C608" s="60"/>
      <c r="D608" s="50"/>
      <c r="E608" s="50"/>
      <c r="F608" s="37"/>
      <c r="G608" s="37"/>
      <c r="H608" s="37"/>
      <c r="I608" s="37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29"/>
    </row>
    <row r="609" spans="1:22" x14ac:dyDescent="0.2">
      <c r="A609" s="70" t="s">
        <v>2</v>
      </c>
      <c r="B609" s="75">
        <f t="shared" si="33"/>
        <v>43036</v>
      </c>
      <c r="C609" s="51" t="s">
        <v>23</v>
      </c>
      <c r="D609" s="50"/>
      <c r="E609" s="50"/>
      <c r="F609" s="37"/>
      <c r="G609" s="37"/>
      <c r="H609" s="37"/>
      <c r="I609" s="37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29"/>
    </row>
    <row r="610" spans="1:22" x14ac:dyDescent="0.2">
      <c r="A610" s="71"/>
      <c r="B610" s="72"/>
      <c r="C610" s="51" t="s">
        <v>8</v>
      </c>
      <c r="D610" s="36"/>
      <c r="E610" s="36"/>
      <c r="F610" s="37"/>
      <c r="G610" s="37"/>
      <c r="H610" s="37" t="s">
        <v>32</v>
      </c>
      <c r="I610" s="37" t="s">
        <v>32</v>
      </c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</row>
    <row r="611" spans="1:22" x14ac:dyDescent="0.2">
      <c r="A611" s="71"/>
      <c r="B611" s="72"/>
      <c r="C611" s="51" t="s">
        <v>24</v>
      </c>
      <c r="D611" s="36"/>
      <c r="E611" s="36"/>
      <c r="F611" s="37"/>
      <c r="G611" s="37"/>
      <c r="H611" s="37" t="s">
        <v>32</v>
      </c>
      <c r="I611" s="37" t="s">
        <v>32</v>
      </c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</row>
    <row r="612" spans="1:22" x14ac:dyDescent="0.2">
      <c r="A612" s="71"/>
      <c r="B612" s="72"/>
      <c r="C612" s="51" t="s">
        <v>9</v>
      </c>
      <c r="D612" s="36"/>
      <c r="E612" s="36"/>
      <c r="F612" s="37"/>
      <c r="G612" s="37"/>
      <c r="H612" s="37" t="s">
        <v>32</v>
      </c>
      <c r="I612" s="37" t="s">
        <v>32</v>
      </c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</row>
    <row r="613" spans="1:22" x14ac:dyDescent="0.2">
      <c r="A613" s="71"/>
      <c r="B613" s="72"/>
      <c r="C613" s="51" t="s">
        <v>10</v>
      </c>
      <c r="D613" s="36"/>
      <c r="E613" s="36"/>
      <c r="F613" s="37"/>
      <c r="G613" s="37"/>
      <c r="H613" s="37" t="s">
        <v>32</v>
      </c>
      <c r="I613" s="37" t="s">
        <v>32</v>
      </c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</row>
    <row r="614" spans="1:22" x14ac:dyDescent="0.2">
      <c r="A614" s="73"/>
      <c r="B614" s="74"/>
      <c r="C614" s="51" t="s">
        <v>7</v>
      </c>
      <c r="D614" s="36"/>
      <c r="E614" s="36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</row>
    <row r="615" spans="1:22" x14ac:dyDescent="0.2">
      <c r="A615" s="34"/>
      <c r="B615" s="44"/>
      <c r="C615" s="44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2" x14ac:dyDescent="0.2">
      <c r="A616" s="48" t="s">
        <v>63</v>
      </c>
      <c r="B616" s="44">
        <v>42738</v>
      </c>
      <c r="C616" s="44"/>
    </row>
  </sheetData>
  <sortState ref="A137:I153">
    <sortCondition sortBy="icon" ref="E144"/>
  </sortState>
  <mergeCells count="7">
    <mergeCell ref="A1:B2"/>
    <mergeCell ref="E310:E311"/>
    <mergeCell ref="D304:E304"/>
    <mergeCell ref="D245:E245"/>
    <mergeCell ref="D286:E286"/>
    <mergeCell ref="D295:E302"/>
    <mergeCell ref="D293:E294"/>
  </mergeCells>
  <conditionalFormatting sqref="F375:I375 F358:I363 F364:G368 I364:I374 F381:I384 F111 F377:I379 F376:G376 I376 F374:G374 G373 G76:I76 G78:I78 G77 I77 D80 G175:H177 E164 D163 E198:E202 D197 F149:G149 I149 F140:G142 G137:G139 D138:E140 F370:G371 F369 F372">
    <cfRule type="containsText" dxfId="1854" priority="2196" stopIfTrue="1" operator="containsText" text="AWYSL">
      <formula>NOT(ISERROR(SEARCH("AWYSL",D76)))</formula>
    </cfRule>
    <cfRule type="containsText" dxfId="1853" priority="2197" stopIfTrue="1" operator="containsText" text="AWJGB">
      <formula>NOT(ISERROR(SEARCH("AWJGB",D76)))</formula>
    </cfRule>
    <cfRule type="containsText" dxfId="1852" priority="2198" stopIfTrue="1" operator="containsText" text="AWYLAX">
      <formula>NOT(ISERROR(SEARCH("AWYLAX",D76)))</formula>
    </cfRule>
    <cfRule type="containsText" dxfId="1851" priority="2199" stopIfTrue="1" operator="containsText" text="AWABSA">
      <formula>NOT(ISERROR(SEARCH("AWABSA",D76)))</formula>
    </cfRule>
    <cfRule type="containsText" dxfId="1850" priority="2200" stopIfTrue="1" operator="containsText" text="AWUSC">
      <formula>NOT(ISERROR(SEARCH("AWUSC",D76)))</formula>
    </cfRule>
  </conditionalFormatting>
  <conditionalFormatting sqref="I387">
    <cfRule type="containsText" dxfId="1849" priority="2171" stopIfTrue="1" operator="containsText" text="AWYSL">
      <formula>NOT(ISERROR(SEARCH("AWYSL",I387)))</formula>
    </cfRule>
    <cfRule type="containsText" dxfId="1848" priority="2172" stopIfTrue="1" operator="containsText" text="AWJGB">
      <formula>NOT(ISERROR(SEARCH("AWJGB",I387)))</formula>
    </cfRule>
    <cfRule type="containsText" dxfId="1847" priority="2173" stopIfTrue="1" operator="containsText" text="AWYLAX">
      <formula>NOT(ISERROR(SEARCH("AWYLAX",I387)))</formula>
    </cfRule>
    <cfRule type="containsText" dxfId="1846" priority="2174" stopIfTrue="1" operator="containsText" text="AWABSA">
      <formula>NOT(ISERROR(SEARCH("AWABSA",I387)))</formula>
    </cfRule>
    <cfRule type="containsText" dxfId="1845" priority="2175" stopIfTrue="1" operator="containsText" text="AWUSC">
      <formula>NOT(ISERROR(SEARCH("AWUSC",I387)))</formula>
    </cfRule>
  </conditionalFormatting>
  <conditionalFormatting sqref="I388:I392">
    <cfRule type="containsText" dxfId="1844" priority="2166" stopIfTrue="1" operator="containsText" text="AWYSL">
      <formula>NOT(ISERROR(SEARCH("AWYSL",I388)))</formula>
    </cfRule>
    <cfRule type="containsText" dxfId="1843" priority="2167" stopIfTrue="1" operator="containsText" text="AWJGB">
      <formula>NOT(ISERROR(SEARCH("AWJGB",I388)))</formula>
    </cfRule>
    <cfRule type="containsText" dxfId="1842" priority="2168" stopIfTrue="1" operator="containsText" text="AWYLAX">
      <formula>NOT(ISERROR(SEARCH("AWYLAX",I388)))</formula>
    </cfRule>
    <cfRule type="containsText" dxfId="1841" priority="2169" stopIfTrue="1" operator="containsText" text="AWABSA">
      <formula>NOT(ISERROR(SEARCH("AWABSA",I388)))</formula>
    </cfRule>
    <cfRule type="containsText" dxfId="1840" priority="2170" stopIfTrue="1" operator="containsText" text="AWUSC">
      <formula>NOT(ISERROR(SEARCH("AWUSC",I388)))</formula>
    </cfRule>
  </conditionalFormatting>
  <conditionalFormatting sqref="F11:I20">
    <cfRule type="containsText" dxfId="1839" priority="2156" stopIfTrue="1" operator="containsText" text="AWYSL">
      <formula>NOT(ISERROR(SEARCH("AWYSL",F11)))</formula>
    </cfRule>
    <cfRule type="containsText" dxfId="1838" priority="2157" stopIfTrue="1" operator="containsText" text="AWJGB">
      <formula>NOT(ISERROR(SEARCH("AWJGB",F11)))</formula>
    </cfRule>
    <cfRule type="containsText" dxfId="1837" priority="2158" stopIfTrue="1" operator="containsText" text="AWYLAX">
      <formula>NOT(ISERROR(SEARCH("AWYLAX",F11)))</formula>
    </cfRule>
    <cfRule type="containsText" dxfId="1836" priority="2159" stopIfTrue="1" operator="containsText" text="AWABSA">
      <formula>NOT(ISERROR(SEARCH("AWABSA",F11)))</formula>
    </cfRule>
    <cfRule type="containsText" dxfId="1835" priority="2160" stopIfTrue="1" operator="containsText" text="AWUSC">
      <formula>NOT(ISERROR(SEARCH("AWUSC",F11)))</formula>
    </cfRule>
  </conditionalFormatting>
  <conditionalFormatting sqref="H10:I10">
    <cfRule type="containsText" dxfId="1834" priority="2146" stopIfTrue="1" operator="containsText" text="AWYSL">
      <formula>NOT(ISERROR(SEARCH("AWYSL",H10)))</formula>
    </cfRule>
    <cfRule type="containsText" dxfId="1833" priority="2147" stopIfTrue="1" operator="containsText" text="AWJGB">
      <formula>NOT(ISERROR(SEARCH("AWJGB",H10)))</formula>
    </cfRule>
    <cfRule type="containsText" dxfId="1832" priority="2148" stopIfTrue="1" operator="containsText" text="AWYLAX">
      <formula>NOT(ISERROR(SEARCH("AWYLAX",H10)))</formula>
    </cfRule>
    <cfRule type="containsText" dxfId="1831" priority="2149" stopIfTrue="1" operator="containsText" text="AWABSA">
      <formula>NOT(ISERROR(SEARCH("AWABSA",H10)))</formula>
    </cfRule>
    <cfRule type="containsText" dxfId="1830" priority="2150" stopIfTrue="1" operator="containsText" text="AWUSC">
      <formula>NOT(ISERROR(SEARCH("AWUSC",H10)))</formula>
    </cfRule>
  </conditionalFormatting>
  <conditionalFormatting sqref="F10:G10">
    <cfRule type="containsText" dxfId="1829" priority="2151" stopIfTrue="1" operator="containsText" text="AWYSL">
      <formula>NOT(ISERROR(SEARCH("AWYSL",F10)))</formula>
    </cfRule>
    <cfRule type="containsText" dxfId="1828" priority="2152" stopIfTrue="1" operator="containsText" text="AWJGB">
      <formula>NOT(ISERROR(SEARCH("AWJGB",F10)))</formula>
    </cfRule>
    <cfRule type="containsText" dxfId="1827" priority="2153" stopIfTrue="1" operator="containsText" text="AWYLAX">
      <formula>NOT(ISERROR(SEARCH("AWYLAX",F10)))</formula>
    </cfRule>
    <cfRule type="containsText" dxfId="1826" priority="2154" stopIfTrue="1" operator="containsText" text="AWABSA">
      <formula>NOT(ISERROR(SEARCH("AWABSA",F10)))</formula>
    </cfRule>
    <cfRule type="containsText" dxfId="1825" priority="2155" stopIfTrue="1" operator="containsText" text="AWUSC">
      <formula>NOT(ISERROR(SEARCH("AWUSC",F10)))</formula>
    </cfRule>
  </conditionalFormatting>
  <conditionalFormatting sqref="F28:I38">
    <cfRule type="containsText" dxfId="1824" priority="2111" stopIfTrue="1" operator="containsText" text="AWYSL">
      <formula>NOT(ISERROR(SEARCH("AWYSL",F28)))</formula>
    </cfRule>
    <cfRule type="containsText" dxfId="1823" priority="2112" stopIfTrue="1" operator="containsText" text="AWJGB">
      <formula>NOT(ISERROR(SEARCH("AWJGB",F28)))</formula>
    </cfRule>
    <cfRule type="containsText" dxfId="1822" priority="2113" stopIfTrue="1" operator="containsText" text="AWYLAX">
      <formula>NOT(ISERROR(SEARCH("AWYLAX",F28)))</formula>
    </cfRule>
    <cfRule type="containsText" dxfId="1821" priority="2114" stopIfTrue="1" operator="containsText" text="AWABSA">
      <formula>NOT(ISERROR(SEARCH("AWABSA",F28)))</formula>
    </cfRule>
    <cfRule type="containsText" dxfId="1820" priority="2115" stopIfTrue="1" operator="containsText" text="AWUSC">
      <formula>NOT(ISERROR(SEARCH("AWUSC",F28)))</formula>
    </cfRule>
  </conditionalFormatting>
  <conditionalFormatting sqref="F40:I56">
    <cfRule type="containsText" dxfId="1819" priority="2106" stopIfTrue="1" operator="containsText" text="AWYSL">
      <formula>NOT(ISERROR(SEARCH("AWYSL",F40)))</formula>
    </cfRule>
    <cfRule type="containsText" dxfId="1818" priority="2107" stopIfTrue="1" operator="containsText" text="AWJGB">
      <formula>NOT(ISERROR(SEARCH("AWJGB",F40)))</formula>
    </cfRule>
    <cfRule type="containsText" dxfId="1817" priority="2108" stopIfTrue="1" operator="containsText" text="AWYLAX">
      <formula>NOT(ISERROR(SEARCH("AWYLAX",F40)))</formula>
    </cfRule>
    <cfRule type="containsText" dxfId="1816" priority="2109" stopIfTrue="1" operator="containsText" text="AWABSA">
      <formula>NOT(ISERROR(SEARCH("AWABSA",F40)))</formula>
    </cfRule>
    <cfRule type="containsText" dxfId="1815" priority="2110" stopIfTrue="1" operator="containsText" text="AWUSC">
      <formula>NOT(ISERROR(SEARCH("AWUSC",F40)))</formula>
    </cfRule>
  </conditionalFormatting>
  <conditionalFormatting sqref="F22:I27">
    <cfRule type="containsText" dxfId="1814" priority="2101" stopIfTrue="1" operator="containsText" text="AWYSL">
      <formula>NOT(ISERROR(SEARCH("AWYSL",F22)))</formula>
    </cfRule>
    <cfRule type="containsText" dxfId="1813" priority="2102" stopIfTrue="1" operator="containsText" text="AWJGB">
      <formula>NOT(ISERROR(SEARCH("AWJGB",F22)))</formula>
    </cfRule>
    <cfRule type="containsText" dxfId="1812" priority="2103" stopIfTrue="1" operator="containsText" text="AWYLAX">
      <formula>NOT(ISERROR(SEARCH("AWYLAX",F22)))</formula>
    </cfRule>
    <cfRule type="containsText" dxfId="1811" priority="2104" stopIfTrue="1" operator="containsText" text="AWABSA">
      <formula>NOT(ISERROR(SEARCH("AWABSA",F22)))</formula>
    </cfRule>
    <cfRule type="containsText" dxfId="1810" priority="2105" stopIfTrue="1" operator="containsText" text="AWUSC">
      <formula>NOT(ISERROR(SEARCH("AWUSC",F22)))</formula>
    </cfRule>
  </conditionalFormatting>
  <conditionalFormatting sqref="E29:E31">
    <cfRule type="containsText" dxfId="1809" priority="2096" stopIfTrue="1" operator="containsText" text="AWYSL">
      <formula>NOT(ISERROR(SEARCH("AWYSL",E29)))</formula>
    </cfRule>
    <cfRule type="containsText" dxfId="1808" priority="2097" stopIfTrue="1" operator="containsText" text="AWJGB">
      <formula>NOT(ISERROR(SEARCH("AWJGB",E29)))</formula>
    </cfRule>
    <cfRule type="containsText" dxfId="1807" priority="2098" stopIfTrue="1" operator="containsText" text="AWYLAX">
      <formula>NOT(ISERROR(SEARCH("AWYLAX",E29)))</formula>
    </cfRule>
    <cfRule type="containsText" dxfId="1806" priority="2099" stopIfTrue="1" operator="containsText" text="AWABSA">
      <formula>NOT(ISERROR(SEARCH("AWABSA",E29)))</formula>
    </cfRule>
    <cfRule type="containsText" dxfId="1805" priority="2100" stopIfTrue="1" operator="containsText" text="AWUSC">
      <formula>NOT(ISERROR(SEARCH("AWUSC",E29)))</formula>
    </cfRule>
  </conditionalFormatting>
  <conditionalFormatting sqref="F58:I74">
    <cfRule type="containsText" dxfId="1804" priority="2091" stopIfTrue="1" operator="containsText" text="AWYSL">
      <formula>NOT(ISERROR(SEARCH("AWYSL",F58)))</formula>
    </cfRule>
    <cfRule type="containsText" dxfId="1803" priority="2092" stopIfTrue="1" operator="containsText" text="AWJGB">
      <formula>NOT(ISERROR(SEARCH("AWJGB",F58)))</formula>
    </cfRule>
    <cfRule type="containsText" dxfId="1802" priority="2093" stopIfTrue="1" operator="containsText" text="AWYLAX">
      <formula>NOT(ISERROR(SEARCH("AWYLAX",F58)))</formula>
    </cfRule>
    <cfRule type="containsText" dxfId="1801" priority="2094" stopIfTrue="1" operator="containsText" text="AWABSA">
      <formula>NOT(ISERROR(SEARCH("AWABSA",F58)))</formula>
    </cfRule>
    <cfRule type="containsText" dxfId="1800" priority="2095" stopIfTrue="1" operator="containsText" text="AWUSC">
      <formula>NOT(ISERROR(SEARCH("AWUSC",F58)))</formula>
    </cfRule>
  </conditionalFormatting>
  <conditionalFormatting sqref="E47:E49">
    <cfRule type="containsText" dxfId="1799" priority="2086" stopIfTrue="1" operator="containsText" text="AWYSL">
      <formula>NOT(ISERROR(SEARCH("AWYSL",E47)))</formula>
    </cfRule>
    <cfRule type="containsText" dxfId="1798" priority="2087" stopIfTrue="1" operator="containsText" text="AWJGB">
      <formula>NOT(ISERROR(SEARCH("AWJGB",E47)))</formula>
    </cfRule>
    <cfRule type="containsText" dxfId="1797" priority="2088" stopIfTrue="1" operator="containsText" text="AWYLAX">
      <formula>NOT(ISERROR(SEARCH("AWYLAX",E47)))</formula>
    </cfRule>
    <cfRule type="containsText" dxfId="1796" priority="2089" stopIfTrue="1" operator="containsText" text="AWABSA">
      <formula>NOT(ISERROR(SEARCH("AWABSA",E47)))</formula>
    </cfRule>
    <cfRule type="containsText" dxfId="1795" priority="2090" stopIfTrue="1" operator="containsText" text="AWUSC">
      <formula>NOT(ISERROR(SEARCH("AWUSC",E47)))</formula>
    </cfRule>
  </conditionalFormatting>
  <conditionalFormatting sqref="E65:E67">
    <cfRule type="containsText" dxfId="1794" priority="2081" stopIfTrue="1" operator="containsText" text="AWYSL">
      <formula>NOT(ISERROR(SEARCH("AWYSL",E65)))</formula>
    </cfRule>
    <cfRule type="containsText" dxfId="1793" priority="2082" stopIfTrue="1" operator="containsText" text="AWJGB">
      <formula>NOT(ISERROR(SEARCH("AWJGB",E65)))</formula>
    </cfRule>
    <cfRule type="containsText" dxfId="1792" priority="2083" stopIfTrue="1" operator="containsText" text="AWYLAX">
      <formula>NOT(ISERROR(SEARCH("AWYLAX",E65)))</formula>
    </cfRule>
    <cfRule type="containsText" dxfId="1791" priority="2084" stopIfTrue="1" operator="containsText" text="AWABSA">
      <formula>NOT(ISERROR(SEARCH("AWABSA",E65)))</formula>
    </cfRule>
    <cfRule type="containsText" dxfId="1790" priority="2085" stopIfTrue="1" operator="containsText" text="AWUSC">
      <formula>NOT(ISERROR(SEARCH("AWUSC",E65)))</formula>
    </cfRule>
  </conditionalFormatting>
  <conditionalFormatting sqref="F79:I80 F93 F112:I117">
    <cfRule type="containsText" dxfId="1789" priority="2066" stopIfTrue="1" operator="containsText" text="AWYSL">
      <formula>NOT(ISERROR(SEARCH("AWYSL",F79)))</formula>
    </cfRule>
    <cfRule type="containsText" dxfId="1788" priority="2067" stopIfTrue="1" operator="containsText" text="AWJGB">
      <formula>NOT(ISERROR(SEARCH("AWJGB",F79)))</formula>
    </cfRule>
    <cfRule type="containsText" dxfId="1787" priority="2068" stopIfTrue="1" operator="containsText" text="AWYLAX">
      <formula>NOT(ISERROR(SEARCH("AWYLAX",F79)))</formula>
    </cfRule>
    <cfRule type="containsText" dxfId="1786" priority="2069" stopIfTrue="1" operator="containsText" text="AWABSA">
      <formula>NOT(ISERROR(SEARCH("AWABSA",F79)))</formula>
    </cfRule>
    <cfRule type="containsText" dxfId="1785" priority="2070" stopIfTrue="1" operator="containsText" text="AWUSC">
      <formula>NOT(ISERROR(SEARCH("AWUSC",F79)))</formula>
    </cfRule>
  </conditionalFormatting>
  <conditionalFormatting sqref="F129:I135 F128:G128 I128 F119:I127">
    <cfRule type="containsText" dxfId="1784" priority="2061" stopIfTrue="1" operator="containsText" text="AWYSL">
      <formula>NOT(ISERROR(SEARCH("AWYSL",F119)))</formula>
    </cfRule>
    <cfRule type="containsText" dxfId="1783" priority="2062" stopIfTrue="1" operator="containsText" text="AWJGB">
      <formula>NOT(ISERROR(SEARCH("AWJGB",F119)))</formula>
    </cfRule>
    <cfRule type="containsText" dxfId="1782" priority="2063" stopIfTrue="1" operator="containsText" text="AWYLAX">
      <formula>NOT(ISERROR(SEARCH("AWYLAX",F119)))</formula>
    </cfRule>
    <cfRule type="containsText" dxfId="1781" priority="2064" stopIfTrue="1" operator="containsText" text="AWABSA">
      <formula>NOT(ISERROR(SEARCH("AWABSA",F119)))</formula>
    </cfRule>
    <cfRule type="containsText" dxfId="1780" priority="2065" stopIfTrue="1" operator="containsText" text="AWUSC">
      <formula>NOT(ISERROR(SEARCH("AWUSC",F119)))</formula>
    </cfRule>
  </conditionalFormatting>
  <conditionalFormatting sqref="E93">
    <cfRule type="containsText" dxfId="1779" priority="2036" stopIfTrue="1" operator="containsText" text="AWYSL">
      <formula>NOT(ISERROR(SEARCH("AWYSL",E93)))</formula>
    </cfRule>
    <cfRule type="containsText" dxfId="1778" priority="2037" stopIfTrue="1" operator="containsText" text="AWJGB">
      <formula>NOT(ISERROR(SEARCH("AWJGB",E93)))</formula>
    </cfRule>
    <cfRule type="containsText" dxfId="1777" priority="2038" stopIfTrue="1" operator="containsText" text="AWYLAX">
      <formula>NOT(ISERROR(SEARCH("AWYLAX",E93)))</formula>
    </cfRule>
    <cfRule type="containsText" dxfId="1776" priority="2039" stopIfTrue="1" operator="containsText" text="AWABSA">
      <formula>NOT(ISERROR(SEARCH("AWABSA",E93)))</formula>
    </cfRule>
    <cfRule type="containsText" dxfId="1775" priority="2040" stopIfTrue="1" operator="containsText" text="AWUSC">
      <formula>NOT(ISERROR(SEARCH("AWUSC",E93)))</formula>
    </cfRule>
  </conditionalFormatting>
  <conditionalFormatting sqref="D126:D129">
    <cfRule type="containsText" dxfId="1774" priority="2031" stopIfTrue="1" operator="containsText" text="AWYSL">
      <formula>NOT(ISERROR(SEARCH("AWYSL",D126)))</formula>
    </cfRule>
    <cfRule type="containsText" dxfId="1773" priority="2032" stopIfTrue="1" operator="containsText" text="AWJGB">
      <formula>NOT(ISERROR(SEARCH("AWJGB",D126)))</formula>
    </cfRule>
    <cfRule type="containsText" dxfId="1772" priority="2033" stopIfTrue="1" operator="containsText" text="AWYLAX">
      <formula>NOT(ISERROR(SEARCH("AWYLAX",D126)))</formula>
    </cfRule>
    <cfRule type="containsText" dxfId="1771" priority="2034" stopIfTrue="1" operator="containsText" text="AWABSA">
      <formula>NOT(ISERROR(SEARCH("AWABSA",D126)))</formula>
    </cfRule>
    <cfRule type="containsText" dxfId="1770" priority="2035" stopIfTrue="1" operator="containsText" text="AWUSC">
      <formula>NOT(ISERROR(SEARCH("AWUSC",D126)))</formula>
    </cfRule>
  </conditionalFormatting>
  <conditionalFormatting sqref="D119:E119">
    <cfRule type="containsText" dxfId="1769" priority="2026" stopIfTrue="1" operator="containsText" text="AWYSL">
      <formula>NOT(ISERROR(SEARCH("AWYSL",D119)))</formula>
    </cfRule>
    <cfRule type="containsText" dxfId="1768" priority="2027" stopIfTrue="1" operator="containsText" text="AWJGB">
      <formula>NOT(ISERROR(SEARCH("AWJGB",D119)))</formula>
    </cfRule>
    <cfRule type="containsText" dxfId="1767" priority="2028" stopIfTrue="1" operator="containsText" text="AWYLAX">
      <formula>NOT(ISERROR(SEARCH("AWYLAX",D119)))</formula>
    </cfRule>
    <cfRule type="containsText" dxfId="1766" priority="2029" stopIfTrue="1" operator="containsText" text="AWABSA">
      <formula>NOT(ISERROR(SEARCH("AWABSA",D119)))</formula>
    </cfRule>
    <cfRule type="containsText" dxfId="1765" priority="2030" stopIfTrue="1" operator="containsText" text="AWUSC">
      <formula>NOT(ISERROR(SEARCH("AWUSC",D119)))</formula>
    </cfRule>
  </conditionalFormatting>
  <conditionalFormatting sqref="F145:I145 F148:I148 G143:I144 G147:I147 G146 I146 F150:I153">
    <cfRule type="containsText" dxfId="1764" priority="2021" stopIfTrue="1" operator="containsText" text="AWYSL">
      <formula>NOT(ISERROR(SEARCH("AWYSL",F143)))</formula>
    </cfRule>
    <cfRule type="containsText" dxfId="1763" priority="2022" stopIfTrue="1" operator="containsText" text="AWJGB">
      <formula>NOT(ISERROR(SEARCH("AWJGB",F143)))</formula>
    </cfRule>
    <cfRule type="containsText" dxfId="1762" priority="2023" stopIfTrue="1" operator="containsText" text="AWYLAX">
      <formula>NOT(ISERROR(SEARCH("AWYLAX",F143)))</formula>
    </cfRule>
    <cfRule type="containsText" dxfId="1761" priority="2024" stopIfTrue="1" operator="containsText" text="AWABSA">
      <formula>NOT(ISERROR(SEARCH("AWABSA",F143)))</formula>
    </cfRule>
    <cfRule type="containsText" dxfId="1760" priority="2025" stopIfTrue="1" operator="containsText" text="AWUSC">
      <formula>NOT(ISERROR(SEARCH("AWUSC",F143)))</formula>
    </cfRule>
  </conditionalFormatting>
  <conditionalFormatting sqref="F161:I163 F155:F160 H155:I160 G165:I165 F164:G164 I164 F166:I171">
    <cfRule type="containsText" dxfId="1759" priority="1966" stopIfTrue="1" operator="containsText" text="AWYSL">
      <formula>NOT(ISERROR(SEARCH("AWYSL",F155)))</formula>
    </cfRule>
    <cfRule type="containsText" dxfId="1758" priority="1967" stopIfTrue="1" operator="containsText" text="AWJGB">
      <formula>NOT(ISERROR(SEARCH("AWJGB",F155)))</formula>
    </cfRule>
    <cfRule type="containsText" dxfId="1757" priority="1968" stopIfTrue="1" operator="containsText" text="AWYLAX">
      <formula>NOT(ISERROR(SEARCH("AWYLAX",F155)))</formula>
    </cfRule>
    <cfRule type="containsText" dxfId="1756" priority="1969" stopIfTrue="1" operator="containsText" text="AWABSA">
      <formula>NOT(ISERROR(SEARCH("AWABSA",F155)))</formula>
    </cfRule>
    <cfRule type="containsText" dxfId="1755" priority="1970" stopIfTrue="1" operator="containsText" text="AWUSC">
      <formula>NOT(ISERROR(SEARCH("AWUSC",F155)))</formula>
    </cfRule>
  </conditionalFormatting>
  <conditionalFormatting sqref="F173:I174 F189:I189 G183:I183 F182:G182 I182 F178:I181 F175:F177 I173:I178 F184:G188">
    <cfRule type="containsText" dxfId="1754" priority="1961" stopIfTrue="1" operator="containsText" text="AWYSL">
      <formula>NOT(ISERROR(SEARCH("AWYSL",F173)))</formula>
    </cfRule>
    <cfRule type="containsText" dxfId="1753" priority="1962" stopIfTrue="1" operator="containsText" text="AWJGB">
      <formula>NOT(ISERROR(SEARCH("AWJGB",F173)))</formula>
    </cfRule>
    <cfRule type="containsText" dxfId="1752" priority="1963" stopIfTrue="1" operator="containsText" text="AWYLAX">
      <formula>NOT(ISERROR(SEARCH("AWYLAX",F173)))</formula>
    </cfRule>
    <cfRule type="containsText" dxfId="1751" priority="1964" stopIfTrue="1" operator="containsText" text="AWABSA">
      <formula>NOT(ISERROR(SEARCH("AWABSA",F173)))</formula>
    </cfRule>
    <cfRule type="containsText" dxfId="1750" priority="1965" stopIfTrue="1" operator="containsText" text="AWUSC">
      <formula>NOT(ISERROR(SEARCH("AWUSC",F173)))</formula>
    </cfRule>
  </conditionalFormatting>
  <conditionalFormatting sqref="F197:I199 F191:F196 F202:I207 F200:G200 I200 G201:I201">
    <cfRule type="containsText" dxfId="1749" priority="1956" stopIfTrue="1" operator="containsText" text="AWYSL">
      <formula>NOT(ISERROR(SEARCH("AWYSL",F191)))</formula>
    </cfRule>
    <cfRule type="containsText" dxfId="1748" priority="1957" stopIfTrue="1" operator="containsText" text="AWJGB">
      <formula>NOT(ISERROR(SEARCH("AWJGB",F191)))</formula>
    </cfRule>
    <cfRule type="containsText" dxfId="1747" priority="1958" stopIfTrue="1" operator="containsText" text="AWYLAX">
      <formula>NOT(ISERROR(SEARCH("AWYLAX",F191)))</formula>
    </cfRule>
    <cfRule type="containsText" dxfId="1746" priority="1959" stopIfTrue="1" operator="containsText" text="AWABSA">
      <formula>NOT(ISERROR(SEARCH("AWABSA",F191)))</formula>
    </cfRule>
    <cfRule type="containsText" dxfId="1745" priority="1960" stopIfTrue="1" operator="containsText" text="AWUSC">
      <formula>NOT(ISERROR(SEARCH("AWUSC",F191)))</formula>
    </cfRule>
  </conditionalFormatting>
  <conditionalFormatting sqref="F215:I218 F209:F214 H209:I210 F220:I225 G219:I219 H214:I214">
    <cfRule type="containsText" dxfId="1744" priority="1951" stopIfTrue="1" operator="containsText" text="AWYSL">
      <formula>NOT(ISERROR(SEARCH("AWYSL",F209)))</formula>
    </cfRule>
    <cfRule type="containsText" dxfId="1743" priority="1952" stopIfTrue="1" operator="containsText" text="AWJGB">
      <formula>NOT(ISERROR(SEARCH("AWJGB",F209)))</formula>
    </cfRule>
    <cfRule type="containsText" dxfId="1742" priority="1953" stopIfTrue="1" operator="containsText" text="AWYLAX">
      <formula>NOT(ISERROR(SEARCH("AWYLAX",F209)))</formula>
    </cfRule>
    <cfRule type="containsText" dxfId="1741" priority="1954" stopIfTrue="1" operator="containsText" text="AWABSA">
      <formula>NOT(ISERROR(SEARCH("AWABSA",F209)))</formula>
    </cfRule>
    <cfRule type="containsText" dxfId="1740" priority="1955" stopIfTrue="1" operator="containsText" text="AWUSC">
      <formula>NOT(ISERROR(SEARCH("AWUSC",F209)))</formula>
    </cfRule>
  </conditionalFormatting>
  <conditionalFormatting sqref="F357:G357">
    <cfRule type="containsText" dxfId="1739" priority="1881" stopIfTrue="1" operator="containsText" text="AWYSL">
      <formula>NOT(ISERROR(SEARCH("AWYSL",H358)))</formula>
    </cfRule>
    <cfRule type="containsText" dxfId="1738" priority="1882" stopIfTrue="1" operator="containsText" text="AWJGB">
      <formula>NOT(ISERROR(SEARCH("AWJGB",H358)))</formula>
    </cfRule>
    <cfRule type="containsText" dxfId="1737" priority="1883" stopIfTrue="1" operator="containsText" text="AWYLAX">
      <formula>NOT(ISERROR(SEARCH("AWYLAX",H358)))</formula>
    </cfRule>
    <cfRule type="containsText" dxfId="1736" priority="1884" stopIfTrue="1" operator="containsText" text="AWABSA">
      <formula>NOT(ISERROR(SEARCH("AWABSA",H358)))</formula>
    </cfRule>
    <cfRule type="containsText" dxfId="1735" priority="1885" stopIfTrue="1" operator="containsText" text="AWUSC">
      <formula>NOT(ISERROR(SEARCH("AWUSC",H358)))</formula>
    </cfRule>
  </conditionalFormatting>
  <conditionalFormatting sqref="F227:F232 F238:I243 G237:I237 F234:I236 G233:I233 H227:I232">
    <cfRule type="containsText" dxfId="1734" priority="1806" stopIfTrue="1" operator="containsText" text="AWYSL">
      <formula>NOT(ISERROR(SEARCH("AWYSL",F227)))</formula>
    </cfRule>
    <cfRule type="containsText" dxfId="1733" priority="1807" stopIfTrue="1" operator="containsText" text="AWJGB">
      <formula>NOT(ISERROR(SEARCH("AWJGB",F227)))</formula>
    </cfRule>
    <cfRule type="containsText" dxfId="1732" priority="1808" stopIfTrue="1" operator="containsText" text="AWYLAX">
      <formula>NOT(ISERROR(SEARCH("AWYLAX",F227)))</formula>
    </cfRule>
    <cfRule type="containsText" dxfId="1731" priority="1809" stopIfTrue="1" operator="containsText" text="AWABSA">
      <formula>NOT(ISERROR(SEARCH("AWABSA",F227)))</formula>
    </cfRule>
    <cfRule type="containsText" dxfId="1730" priority="1810" stopIfTrue="1" operator="containsText" text="AWUSC">
      <formula>NOT(ISERROR(SEARCH("AWUSC",F227)))</formula>
    </cfRule>
  </conditionalFormatting>
  <conditionalFormatting sqref="F245:I254 F256:I261 G255:I255">
    <cfRule type="containsText" dxfId="1729" priority="1801" stopIfTrue="1" operator="containsText" text="AWYSL">
      <formula>NOT(ISERROR(SEARCH("AWYSL",F245)))</formula>
    </cfRule>
    <cfRule type="containsText" dxfId="1728" priority="1802" stopIfTrue="1" operator="containsText" text="AWJGB">
      <formula>NOT(ISERROR(SEARCH("AWJGB",F245)))</formula>
    </cfRule>
    <cfRule type="containsText" dxfId="1727" priority="1803" stopIfTrue="1" operator="containsText" text="AWYLAX">
      <formula>NOT(ISERROR(SEARCH("AWYLAX",F245)))</formula>
    </cfRule>
    <cfRule type="containsText" dxfId="1726" priority="1804" stopIfTrue="1" operator="containsText" text="AWABSA">
      <formula>NOT(ISERROR(SEARCH("AWABSA",F245)))</formula>
    </cfRule>
    <cfRule type="containsText" dxfId="1725" priority="1805" stopIfTrue="1" operator="containsText" text="AWUSC">
      <formula>NOT(ISERROR(SEARCH("AWUSC",F245)))</formula>
    </cfRule>
  </conditionalFormatting>
  <conditionalFormatting sqref="F275:I275 I274 F278:I283 G276:I276 F277 I277">
    <cfRule type="containsText" dxfId="1724" priority="1796" stopIfTrue="1" operator="containsText" text="AWYSL">
      <formula>NOT(ISERROR(SEARCH("AWYSL",F274)))</formula>
    </cfRule>
    <cfRule type="containsText" dxfId="1723" priority="1797" stopIfTrue="1" operator="containsText" text="AWJGB">
      <formula>NOT(ISERROR(SEARCH("AWJGB",F274)))</formula>
    </cfRule>
    <cfRule type="containsText" dxfId="1722" priority="1798" stopIfTrue="1" operator="containsText" text="AWYLAX">
      <formula>NOT(ISERROR(SEARCH("AWYLAX",F274)))</formula>
    </cfRule>
    <cfRule type="containsText" dxfId="1721" priority="1799" stopIfTrue="1" operator="containsText" text="AWABSA">
      <formula>NOT(ISERROR(SEARCH("AWABSA",F274)))</formula>
    </cfRule>
    <cfRule type="containsText" dxfId="1720" priority="1800" stopIfTrue="1" operator="containsText" text="AWUSC">
      <formula>NOT(ISERROR(SEARCH("AWUSC",F274)))</formula>
    </cfRule>
  </conditionalFormatting>
  <conditionalFormatting sqref="F286:I291 F293 G292:I292 F296:I302 G294:I294 I293 F295 I295">
    <cfRule type="containsText" dxfId="1719" priority="1791" stopIfTrue="1" operator="containsText" text="AWYSL">
      <formula>NOT(ISERROR(SEARCH("AWYSL",F286)))</formula>
    </cfRule>
    <cfRule type="containsText" dxfId="1718" priority="1792" stopIfTrue="1" operator="containsText" text="AWJGB">
      <formula>NOT(ISERROR(SEARCH("AWJGB",F286)))</formula>
    </cfRule>
    <cfRule type="containsText" dxfId="1717" priority="1793" stopIfTrue="1" operator="containsText" text="AWYLAX">
      <formula>NOT(ISERROR(SEARCH("AWYLAX",F286)))</formula>
    </cfRule>
    <cfRule type="containsText" dxfId="1716" priority="1794" stopIfTrue="1" operator="containsText" text="AWABSA">
      <formula>NOT(ISERROR(SEARCH("AWABSA",F286)))</formula>
    </cfRule>
    <cfRule type="containsText" dxfId="1715" priority="1795" stopIfTrue="1" operator="containsText" text="AWUSC">
      <formula>NOT(ISERROR(SEARCH("AWUSC",F286)))</formula>
    </cfRule>
  </conditionalFormatting>
  <conditionalFormatting sqref="F304:I309 F311 G310 F313 G312 F315:I320 G314:I314 I310:I313">
    <cfRule type="containsText" dxfId="1714" priority="1786" stopIfTrue="1" operator="containsText" text="AWYSL">
      <formula>NOT(ISERROR(SEARCH("AWYSL",F304)))</formula>
    </cfRule>
    <cfRule type="containsText" dxfId="1713" priority="1787" stopIfTrue="1" operator="containsText" text="AWJGB">
      <formula>NOT(ISERROR(SEARCH("AWJGB",F304)))</formula>
    </cfRule>
    <cfRule type="containsText" dxfId="1712" priority="1788" stopIfTrue="1" operator="containsText" text="AWYLAX">
      <formula>NOT(ISERROR(SEARCH("AWYLAX",F304)))</formula>
    </cfRule>
    <cfRule type="containsText" dxfId="1711" priority="1789" stopIfTrue="1" operator="containsText" text="AWABSA">
      <formula>NOT(ISERROR(SEARCH("AWABSA",F304)))</formula>
    </cfRule>
    <cfRule type="containsText" dxfId="1710" priority="1790" stopIfTrue="1" operator="containsText" text="AWUSC">
      <formula>NOT(ISERROR(SEARCH("AWUSC",F304)))</formula>
    </cfRule>
  </conditionalFormatting>
  <conditionalFormatting sqref="F322:I328 F333:I338 G332:I332 F331 G330:I330 F329 I329 I331">
    <cfRule type="containsText" dxfId="1709" priority="1781" stopIfTrue="1" operator="containsText" text="AWYSL">
      <formula>NOT(ISERROR(SEARCH("AWYSL",F322)))</formula>
    </cfRule>
    <cfRule type="containsText" dxfId="1708" priority="1782" stopIfTrue="1" operator="containsText" text="AWJGB">
      <formula>NOT(ISERROR(SEARCH("AWJGB",F322)))</formula>
    </cfRule>
    <cfRule type="containsText" dxfId="1707" priority="1783" stopIfTrue="1" operator="containsText" text="AWYLAX">
      <formula>NOT(ISERROR(SEARCH("AWYLAX",F322)))</formula>
    </cfRule>
    <cfRule type="containsText" dxfId="1706" priority="1784" stopIfTrue="1" operator="containsText" text="AWABSA">
      <formula>NOT(ISERROR(SEARCH("AWABSA",F322)))</formula>
    </cfRule>
    <cfRule type="containsText" dxfId="1705" priority="1785" stopIfTrue="1" operator="containsText" text="AWUSC">
      <formula>NOT(ISERROR(SEARCH("AWUSC",F322)))</formula>
    </cfRule>
  </conditionalFormatting>
  <conditionalFormatting sqref="F340:I345 F347 F346:G346 F349 F348:G348 F351:I356 G350:I350 I346:I349">
    <cfRule type="containsText" dxfId="1704" priority="1776" stopIfTrue="1" operator="containsText" text="AWYSL">
      <formula>NOT(ISERROR(SEARCH("AWYSL",F340)))</formula>
    </cfRule>
    <cfRule type="containsText" dxfId="1703" priority="1777" stopIfTrue="1" operator="containsText" text="AWJGB">
      <formula>NOT(ISERROR(SEARCH("AWJGB",F340)))</formula>
    </cfRule>
    <cfRule type="containsText" dxfId="1702" priority="1778" stopIfTrue="1" operator="containsText" text="AWYLAX">
      <formula>NOT(ISERROR(SEARCH("AWYLAX",F340)))</formula>
    </cfRule>
    <cfRule type="containsText" dxfId="1701" priority="1779" stopIfTrue="1" operator="containsText" text="AWABSA">
      <formula>NOT(ISERROR(SEARCH("AWABSA",F340)))</formula>
    </cfRule>
    <cfRule type="containsText" dxfId="1700" priority="1780" stopIfTrue="1" operator="containsText" text="AWUSC">
      <formula>NOT(ISERROR(SEARCH("AWUSC",F340)))</formula>
    </cfRule>
  </conditionalFormatting>
  <conditionalFormatting sqref="H387 F387:F390 H389 F392:H396 G391:H391">
    <cfRule type="containsText" dxfId="1699" priority="1766" stopIfTrue="1" operator="containsText" text="AWYSL">
      <formula>NOT(ISERROR(SEARCH("AWYSL",F387)))</formula>
    </cfRule>
    <cfRule type="containsText" dxfId="1698" priority="1767" stopIfTrue="1" operator="containsText" text="AWJGB">
      <formula>NOT(ISERROR(SEARCH("AWJGB",F387)))</formula>
    </cfRule>
    <cfRule type="containsText" dxfId="1697" priority="1768" stopIfTrue="1" operator="containsText" text="AWYLAX">
      <formula>NOT(ISERROR(SEARCH("AWYLAX",F387)))</formula>
    </cfRule>
    <cfRule type="containsText" dxfId="1696" priority="1769" stopIfTrue="1" operator="containsText" text="AWABSA">
      <formula>NOT(ISERROR(SEARCH("AWABSA",F387)))</formula>
    </cfRule>
    <cfRule type="containsText" dxfId="1695" priority="1770" stopIfTrue="1" operator="containsText" text="AWUSC">
      <formula>NOT(ISERROR(SEARCH("AWUSC",F387)))</formula>
    </cfRule>
  </conditionalFormatting>
  <conditionalFormatting sqref="G405 G407">
    <cfRule type="containsText" dxfId="1694" priority="1756" stopIfTrue="1" operator="containsText" text="AWYSL">
      <formula>NOT(ISERROR(SEARCH("AWYSL",G405)))</formula>
    </cfRule>
    <cfRule type="containsText" dxfId="1693" priority="1757" stopIfTrue="1" operator="containsText" text="AWJGB">
      <formula>NOT(ISERROR(SEARCH("AWJGB",G405)))</formula>
    </cfRule>
    <cfRule type="containsText" dxfId="1692" priority="1758" stopIfTrue="1" operator="containsText" text="AWYLAX">
      <formula>NOT(ISERROR(SEARCH("AWYLAX",G405)))</formula>
    </cfRule>
    <cfRule type="containsText" dxfId="1691" priority="1759" stopIfTrue="1" operator="containsText" text="AWABSA">
      <formula>NOT(ISERROR(SEARCH("AWABSA",G405)))</formula>
    </cfRule>
    <cfRule type="containsText" dxfId="1690" priority="1760" stopIfTrue="1" operator="containsText" text="AWUSC">
      <formula>NOT(ISERROR(SEARCH("AWUSC",G405)))</formula>
    </cfRule>
  </conditionalFormatting>
  <conditionalFormatting sqref="F400:I402">
    <cfRule type="containsText" dxfId="1689" priority="1746" stopIfTrue="1" operator="containsText" text="AWYSL">
      <formula>NOT(ISERROR(SEARCH("AWYSL",F400)))</formula>
    </cfRule>
    <cfRule type="containsText" dxfId="1688" priority="1747" stopIfTrue="1" operator="containsText" text="AWJGB">
      <formula>NOT(ISERROR(SEARCH("AWJGB",F400)))</formula>
    </cfRule>
    <cfRule type="containsText" dxfId="1687" priority="1748" stopIfTrue="1" operator="containsText" text="AWYLAX">
      <formula>NOT(ISERROR(SEARCH("AWYLAX",F400)))</formula>
    </cfRule>
    <cfRule type="containsText" dxfId="1686" priority="1749" stopIfTrue="1" operator="containsText" text="AWABSA">
      <formula>NOT(ISERROR(SEARCH("AWABSA",F400)))</formula>
    </cfRule>
    <cfRule type="containsText" dxfId="1685" priority="1750" stopIfTrue="1" operator="containsText" text="AWUSC">
      <formula>NOT(ISERROR(SEARCH("AWUSC",F400)))</formula>
    </cfRule>
  </conditionalFormatting>
  <conditionalFormatting sqref="F411:I413">
    <cfRule type="containsText" dxfId="1684" priority="1741" stopIfTrue="1" operator="containsText" text="AWYSL">
      <formula>NOT(ISERROR(SEARCH("AWYSL",F411)))</formula>
    </cfRule>
    <cfRule type="containsText" dxfId="1683" priority="1742" stopIfTrue="1" operator="containsText" text="AWJGB">
      <formula>NOT(ISERROR(SEARCH("AWJGB",F411)))</formula>
    </cfRule>
    <cfRule type="containsText" dxfId="1682" priority="1743" stopIfTrue="1" operator="containsText" text="AWYLAX">
      <formula>NOT(ISERROR(SEARCH("AWYLAX",F411)))</formula>
    </cfRule>
    <cfRule type="containsText" dxfId="1681" priority="1744" stopIfTrue="1" operator="containsText" text="AWABSA">
      <formula>NOT(ISERROR(SEARCH("AWABSA",F411)))</formula>
    </cfRule>
    <cfRule type="containsText" dxfId="1680" priority="1745" stopIfTrue="1" operator="containsText" text="AWUSC">
      <formula>NOT(ISERROR(SEARCH("AWUSC",F411)))</formula>
    </cfRule>
  </conditionalFormatting>
  <conditionalFormatting sqref="F418:I418 F419:F420 I419:I420">
    <cfRule type="containsText" dxfId="1679" priority="1736" stopIfTrue="1" operator="containsText" text="AWYSL">
      <formula>NOT(ISERROR(SEARCH("AWYSL",F418)))</formula>
    </cfRule>
    <cfRule type="containsText" dxfId="1678" priority="1737" stopIfTrue="1" operator="containsText" text="AWJGB">
      <formula>NOT(ISERROR(SEARCH("AWJGB",F418)))</formula>
    </cfRule>
    <cfRule type="containsText" dxfId="1677" priority="1738" stopIfTrue="1" operator="containsText" text="AWYLAX">
      <formula>NOT(ISERROR(SEARCH("AWYLAX",F418)))</formula>
    </cfRule>
    <cfRule type="containsText" dxfId="1676" priority="1739" stopIfTrue="1" operator="containsText" text="AWABSA">
      <formula>NOT(ISERROR(SEARCH("AWABSA",F418)))</formula>
    </cfRule>
    <cfRule type="containsText" dxfId="1675" priority="1740" stopIfTrue="1" operator="containsText" text="AWUSC">
      <formula>NOT(ISERROR(SEARCH("AWUSC",F418)))</formula>
    </cfRule>
  </conditionalFormatting>
  <conditionalFormatting sqref="F429:I429">
    <cfRule type="containsText" dxfId="1674" priority="1731" stopIfTrue="1" operator="containsText" text="AWYSL">
      <formula>NOT(ISERROR(SEARCH("AWYSL",F429)))</formula>
    </cfRule>
    <cfRule type="containsText" dxfId="1673" priority="1732" stopIfTrue="1" operator="containsText" text="AWJGB">
      <formula>NOT(ISERROR(SEARCH("AWJGB",F429)))</formula>
    </cfRule>
    <cfRule type="containsText" dxfId="1672" priority="1733" stopIfTrue="1" operator="containsText" text="AWYLAX">
      <formula>NOT(ISERROR(SEARCH("AWYLAX",F429)))</formula>
    </cfRule>
    <cfRule type="containsText" dxfId="1671" priority="1734" stopIfTrue="1" operator="containsText" text="AWABSA">
      <formula>NOT(ISERROR(SEARCH("AWABSA",F429)))</formula>
    </cfRule>
    <cfRule type="containsText" dxfId="1670" priority="1735" stopIfTrue="1" operator="containsText" text="AWUSC">
      <formula>NOT(ISERROR(SEARCH("AWUSC",F429)))</formula>
    </cfRule>
  </conditionalFormatting>
  <conditionalFormatting sqref="G419:H422 G424:H424 G423 G426:H426 G425">
    <cfRule type="containsText" dxfId="1669" priority="1726" stopIfTrue="1" operator="containsText" text="AWYSL">
      <formula>NOT(ISERROR(SEARCH("AWYSL",G419)))</formula>
    </cfRule>
    <cfRule type="containsText" dxfId="1668" priority="1727" stopIfTrue="1" operator="containsText" text="AWJGB">
      <formula>NOT(ISERROR(SEARCH("AWJGB",G419)))</formula>
    </cfRule>
    <cfRule type="containsText" dxfId="1667" priority="1728" stopIfTrue="1" operator="containsText" text="AWYLAX">
      <formula>NOT(ISERROR(SEARCH("AWYLAX",G419)))</formula>
    </cfRule>
    <cfRule type="containsText" dxfId="1666" priority="1729" stopIfTrue="1" operator="containsText" text="AWABSA">
      <formula>NOT(ISERROR(SEARCH("AWABSA",G419)))</formula>
    </cfRule>
    <cfRule type="containsText" dxfId="1665" priority="1730" stopIfTrue="1" operator="containsText" text="AWUSC">
      <formula>NOT(ISERROR(SEARCH("AWUSC",G419)))</formula>
    </cfRule>
  </conditionalFormatting>
  <conditionalFormatting sqref="F430:I433">
    <cfRule type="containsText" dxfId="1664" priority="1721" stopIfTrue="1" operator="containsText" text="AWYSL">
      <formula>NOT(ISERROR(SEARCH("AWYSL",F430)))</formula>
    </cfRule>
    <cfRule type="containsText" dxfId="1663" priority="1722" stopIfTrue="1" operator="containsText" text="AWJGB">
      <formula>NOT(ISERROR(SEARCH("AWJGB",F430)))</formula>
    </cfRule>
    <cfRule type="containsText" dxfId="1662" priority="1723" stopIfTrue="1" operator="containsText" text="AWYLAX">
      <formula>NOT(ISERROR(SEARCH("AWYLAX",F430)))</formula>
    </cfRule>
    <cfRule type="containsText" dxfId="1661" priority="1724" stopIfTrue="1" operator="containsText" text="AWABSA">
      <formula>NOT(ISERROR(SEARCH("AWABSA",F430)))</formula>
    </cfRule>
    <cfRule type="containsText" dxfId="1660" priority="1725" stopIfTrue="1" operator="containsText" text="AWUSC">
      <formula>NOT(ISERROR(SEARCH("AWUSC",F430)))</formula>
    </cfRule>
  </conditionalFormatting>
  <conditionalFormatting sqref="F447:I447">
    <cfRule type="containsText" dxfId="1659" priority="1716" stopIfTrue="1" operator="containsText" text="AWYSL">
      <formula>NOT(ISERROR(SEARCH("AWYSL",F447)))</formula>
    </cfRule>
    <cfRule type="containsText" dxfId="1658" priority="1717" stopIfTrue="1" operator="containsText" text="AWJGB">
      <formula>NOT(ISERROR(SEARCH("AWJGB",F447)))</formula>
    </cfRule>
    <cfRule type="containsText" dxfId="1657" priority="1718" stopIfTrue="1" operator="containsText" text="AWYLAX">
      <formula>NOT(ISERROR(SEARCH("AWYLAX",F447)))</formula>
    </cfRule>
    <cfRule type="containsText" dxfId="1656" priority="1719" stopIfTrue="1" operator="containsText" text="AWABSA">
      <formula>NOT(ISERROR(SEARCH("AWABSA",F447)))</formula>
    </cfRule>
    <cfRule type="containsText" dxfId="1655" priority="1720" stopIfTrue="1" operator="containsText" text="AWUSC">
      <formula>NOT(ISERROR(SEARCH("AWUSC",F447)))</formula>
    </cfRule>
  </conditionalFormatting>
  <conditionalFormatting sqref="F448:I451">
    <cfRule type="containsText" dxfId="1654" priority="1711" stopIfTrue="1" operator="containsText" text="AWYSL">
      <formula>NOT(ISERROR(SEARCH("AWYSL",F448)))</formula>
    </cfRule>
    <cfRule type="containsText" dxfId="1653" priority="1712" stopIfTrue="1" operator="containsText" text="AWJGB">
      <formula>NOT(ISERROR(SEARCH("AWJGB",F448)))</formula>
    </cfRule>
    <cfRule type="containsText" dxfId="1652" priority="1713" stopIfTrue="1" operator="containsText" text="AWYLAX">
      <formula>NOT(ISERROR(SEARCH("AWYLAX",F448)))</formula>
    </cfRule>
    <cfRule type="containsText" dxfId="1651" priority="1714" stopIfTrue="1" operator="containsText" text="AWABSA">
      <formula>NOT(ISERROR(SEARCH("AWABSA",F448)))</formula>
    </cfRule>
    <cfRule type="containsText" dxfId="1650" priority="1715" stopIfTrue="1" operator="containsText" text="AWUSC">
      <formula>NOT(ISERROR(SEARCH("AWUSC",F448)))</formula>
    </cfRule>
  </conditionalFormatting>
  <conditionalFormatting sqref="F460:I464">
    <cfRule type="containsText" dxfId="1649" priority="1696" stopIfTrue="1" operator="containsText" text="AWYSL">
      <formula>NOT(ISERROR(SEARCH("AWYSL",F460)))</formula>
    </cfRule>
    <cfRule type="containsText" dxfId="1648" priority="1697" stopIfTrue="1" operator="containsText" text="AWJGB">
      <formula>NOT(ISERROR(SEARCH("AWJGB",F460)))</formula>
    </cfRule>
    <cfRule type="containsText" dxfId="1647" priority="1698" stopIfTrue="1" operator="containsText" text="AWYLAX">
      <formula>NOT(ISERROR(SEARCH("AWYLAX",F460)))</formula>
    </cfRule>
    <cfRule type="containsText" dxfId="1646" priority="1699" stopIfTrue="1" operator="containsText" text="AWABSA">
      <formula>NOT(ISERROR(SEARCH("AWABSA",F460)))</formula>
    </cfRule>
    <cfRule type="containsText" dxfId="1645" priority="1700" stopIfTrue="1" operator="containsText" text="AWUSC">
      <formula>NOT(ISERROR(SEARCH("AWUSC",F460)))</formula>
    </cfRule>
  </conditionalFormatting>
  <conditionalFormatting sqref="F459:I459">
    <cfRule type="containsText" dxfId="1644" priority="1691" stopIfTrue="1" operator="containsText" text="AWYSL">
      <formula>NOT(ISERROR(SEARCH("AWYSL",F459)))</formula>
    </cfRule>
    <cfRule type="containsText" dxfId="1643" priority="1692" stopIfTrue="1" operator="containsText" text="AWJGB">
      <formula>NOT(ISERROR(SEARCH("AWJGB",F459)))</formula>
    </cfRule>
    <cfRule type="containsText" dxfId="1642" priority="1693" stopIfTrue="1" operator="containsText" text="AWYLAX">
      <formula>NOT(ISERROR(SEARCH("AWYLAX",F459)))</formula>
    </cfRule>
    <cfRule type="containsText" dxfId="1641" priority="1694" stopIfTrue="1" operator="containsText" text="AWABSA">
      <formula>NOT(ISERROR(SEARCH("AWABSA",F459)))</formula>
    </cfRule>
    <cfRule type="containsText" dxfId="1640" priority="1695" stopIfTrue="1" operator="containsText" text="AWUSC">
      <formula>NOT(ISERROR(SEARCH("AWUSC",F459)))</formula>
    </cfRule>
  </conditionalFormatting>
  <conditionalFormatting sqref="F473:I477">
    <cfRule type="containsText" dxfId="1639" priority="1686" stopIfTrue="1" operator="containsText" text="AWYSL">
      <formula>NOT(ISERROR(SEARCH("AWYSL",F473)))</formula>
    </cfRule>
    <cfRule type="containsText" dxfId="1638" priority="1687" stopIfTrue="1" operator="containsText" text="AWJGB">
      <formula>NOT(ISERROR(SEARCH("AWJGB",F473)))</formula>
    </cfRule>
    <cfRule type="containsText" dxfId="1637" priority="1688" stopIfTrue="1" operator="containsText" text="AWYLAX">
      <formula>NOT(ISERROR(SEARCH("AWYLAX",F473)))</formula>
    </cfRule>
    <cfRule type="containsText" dxfId="1636" priority="1689" stopIfTrue="1" operator="containsText" text="AWABSA">
      <formula>NOT(ISERROR(SEARCH("AWABSA",F473)))</formula>
    </cfRule>
    <cfRule type="containsText" dxfId="1635" priority="1690" stopIfTrue="1" operator="containsText" text="AWUSC">
      <formula>NOT(ISERROR(SEARCH("AWUSC",F473)))</formula>
    </cfRule>
  </conditionalFormatting>
  <conditionalFormatting sqref="F472:I472">
    <cfRule type="containsText" dxfId="1634" priority="1681" stopIfTrue="1" operator="containsText" text="AWYSL">
      <formula>NOT(ISERROR(SEARCH("AWYSL",F472)))</formula>
    </cfRule>
    <cfRule type="containsText" dxfId="1633" priority="1682" stopIfTrue="1" operator="containsText" text="AWJGB">
      <formula>NOT(ISERROR(SEARCH("AWJGB",F472)))</formula>
    </cfRule>
    <cfRule type="containsText" dxfId="1632" priority="1683" stopIfTrue="1" operator="containsText" text="AWYLAX">
      <formula>NOT(ISERROR(SEARCH("AWYLAX",F472)))</formula>
    </cfRule>
    <cfRule type="containsText" dxfId="1631" priority="1684" stopIfTrue="1" operator="containsText" text="AWABSA">
      <formula>NOT(ISERROR(SEARCH("AWABSA",F472)))</formula>
    </cfRule>
    <cfRule type="containsText" dxfId="1630" priority="1685" stopIfTrue="1" operator="containsText" text="AWUSC">
      <formula>NOT(ISERROR(SEARCH("AWUSC",F472)))</formula>
    </cfRule>
  </conditionalFormatting>
  <conditionalFormatting sqref="F490:I490 F486:G489">
    <cfRule type="containsText" dxfId="1629" priority="1676" stopIfTrue="1" operator="containsText" text="AWYSL">
      <formula>NOT(ISERROR(SEARCH("AWYSL",F486)))</formula>
    </cfRule>
    <cfRule type="containsText" dxfId="1628" priority="1677" stopIfTrue="1" operator="containsText" text="AWJGB">
      <formula>NOT(ISERROR(SEARCH("AWJGB",F486)))</formula>
    </cfRule>
    <cfRule type="containsText" dxfId="1627" priority="1678" stopIfTrue="1" operator="containsText" text="AWYLAX">
      <formula>NOT(ISERROR(SEARCH("AWYLAX",F486)))</formula>
    </cfRule>
    <cfRule type="containsText" dxfId="1626" priority="1679" stopIfTrue="1" operator="containsText" text="AWABSA">
      <formula>NOT(ISERROR(SEARCH("AWABSA",F486)))</formula>
    </cfRule>
    <cfRule type="containsText" dxfId="1625" priority="1680" stopIfTrue="1" operator="containsText" text="AWUSC">
      <formula>NOT(ISERROR(SEARCH("AWUSC",F486)))</formula>
    </cfRule>
  </conditionalFormatting>
  <conditionalFormatting sqref="H481:I489">
    <cfRule type="containsText" dxfId="1624" priority="1671" stopIfTrue="1" operator="containsText" text="AWYSL">
      <formula>NOT(ISERROR(SEARCH("AWYSL",H481)))</formula>
    </cfRule>
    <cfRule type="containsText" dxfId="1623" priority="1672" stopIfTrue="1" operator="containsText" text="AWJGB">
      <formula>NOT(ISERROR(SEARCH("AWJGB",H481)))</formula>
    </cfRule>
    <cfRule type="containsText" dxfId="1622" priority="1673" stopIfTrue="1" operator="containsText" text="AWYLAX">
      <formula>NOT(ISERROR(SEARCH("AWYLAX",H481)))</formula>
    </cfRule>
    <cfRule type="containsText" dxfId="1621" priority="1674" stopIfTrue="1" operator="containsText" text="AWABSA">
      <formula>NOT(ISERROR(SEARCH("AWABSA",H481)))</formula>
    </cfRule>
    <cfRule type="containsText" dxfId="1620" priority="1675" stopIfTrue="1" operator="containsText" text="AWUSC">
      <formula>NOT(ISERROR(SEARCH("AWUSC",H481)))</formula>
    </cfRule>
  </conditionalFormatting>
  <conditionalFormatting sqref="F503:I503 F499:G502">
    <cfRule type="containsText" dxfId="1619" priority="1666" stopIfTrue="1" operator="containsText" text="AWYSL">
      <formula>NOT(ISERROR(SEARCH("AWYSL",F499)))</formula>
    </cfRule>
    <cfRule type="containsText" dxfId="1618" priority="1667" stopIfTrue="1" operator="containsText" text="AWJGB">
      <formula>NOT(ISERROR(SEARCH("AWJGB",F499)))</formula>
    </cfRule>
    <cfRule type="containsText" dxfId="1617" priority="1668" stopIfTrue="1" operator="containsText" text="AWYLAX">
      <formula>NOT(ISERROR(SEARCH("AWYLAX",F499)))</formula>
    </cfRule>
    <cfRule type="containsText" dxfId="1616" priority="1669" stopIfTrue="1" operator="containsText" text="AWABSA">
      <formula>NOT(ISERROR(SEARCH("AWABSA",F499)))</formula>
    </cfRule>
    <cfRule type="containsText" dxfId="1615" priority="1670" stopIfTrue="1" operator="containsText" text="AWUSC">
      <formula>NOT(ISERROR(SEARCH("AWUSC",F499)))</formula>
    </cfRule>
  </conditionalFormatting>
  <conditionalFormatting sqref="H495:I502">
    <cfRule type="containsText" dxfId="1614" priority="1656" stopIfTrue="1" operator="containsText" text="AWYSL">
      <formula>NOT(ISERROR(SEARCH("AWYSL",H495)))</formula>
    </cfRule>
    <cfRule type="containsText" dxfId="1613" priority="1657" stopIfTrue="1" operator="containsText" text="AWJGB">
      <formula>NOT(ISERROR(SEARCH("AWJGB",H495)))</formula>
    </cfRule>
    <cfRule type="containsText" dxfId="1612" priority="1658" stopIfTrue="1" operator="containsText" text="AWYLAX">
      <formula>NOT(ISERROR(SEARCH("AWYLAX",H495)))</formula>
    </cfRule>
    <cfRule type="containsText" dxfId="1611" priority="1659" stopIfTrue="1" operator="containsText" text="AWABSA">
      <formula>NOT(ISERROR(SEARCH("AWABSA",H495)))</formula>
    </cfRule>
    <cfRule type="containsText" dxfId="1610" priority="1660" stopIfTrue="1" operator="containsText" text="AWUSC">
      <formula>NOT(ISERROR(SEARCH("AWUSC",H495)))</formula>
    </cfRule>
  </conditionalFormatting>
  <conditionalFormatting sqref="F516:I516 F512:G515">
    <cfRule type="containsText" dxfId="1609" priority="1651" stopIfTrue="1" operator="containsText" text="AWYSL">
      <formula>NOT(ISERROR(SEARCH("AWYSL",F512)))</formula>
    </cfRule>
    <cfRule type="containsText" dxfId="1608" priority="1652" stopIfTrue="1" operator="containsText" text="AWJGB">
      <formula>NOT(ISERROR(SEARCH("AWJGB",F512)))</formula>
    </cfRule>
    <cfRule type="containsText" dxfId="1607" priority="1653" stopIfTrue="1" operator="containsText" text="AWYLAX">
      <formula>NOT(ISERROR(SEARCH("AWYLAX",F512)))</formula>
    </cfRule>
    <cfRule type="containsText" dxfId="1606" priority="1654" stopIfTrue="1" operator="containsText" text="AWABSA">
      <formula>NOT(ISERROR(SEARCH("AWABSA",F512)))</formula>
    </cfRule>
    <cfRule type="containsText" dxfId="1605" priority="1655" stopIfTrue="1" operator="containsText" text="AWUSC">
      <formula>NOT(ISERROR(SEARCH("AWUSC",F512)))</formula>
    </cfRule>
  </conditionalFormatting>
  <conditionalFormatting sqref="H508:I515">
    <cfRule type="containsText" dxfId="1604" priority="1641" stopIfTrue="1" operator="containsText" text="AWYSL">
      <formula>NOT(ISERROR(SEARCH("AWYSL",H508)))</formula>
    </cfRule>
    <cfRule type="containsText" dxfId="1603" priority="1642" stopIfTrue="1" operator="containsText" text="AWJGB">
      <formula>NOT(ISERROR(SEARCH("AWJGB",H508)))</formula>
    </cfRule>
    <cfRule type="containsText" dxfId="1602" priority="1643" stopIfTrue="1" operator="containsText" text="AWYLAX">
      <formula>NOT(ISERROR(SEARCH("AWYLAX",H508)))</formula>
    </cfRule>
    <cfRule type="containsText" dxfId="1601" priority="1644" stopIfTrue="1" operator="containsText" text="AWABSA">
      <formula>NOT(ISERROR(SEARCH("AWABSA",H508)))</formula>
    </cfRule>
    <cfRule type="containsText" dxfId="1600" priority="1645" stopIfTrue="1" operator="containsText" text="AWUSC">
      <formula>NOT(ISERROR(SEARCH("AWUSC",H508)))</formula>
    </cfRule>
  </conditionalFormatting>
  <conditionalFormatting sqref="F529:I529 F525:G528">
    <cfRule type="containsText" dxfId="1599" priority="1606" stopIfTrue="1" operator="containsText" text="AWYSL">
      <formula>NOT(ISERROR(SEARCH("AWYSL",F525)))</formula>
    </cfRule>
    <cfRule type="containsText" dxfId="1598" priority="1607" stopIfTrue="1" operator="containsText" text="AWJGB">
      <formula>NOT(ISERROR(SEARCH("AWJGB",F525)))</formula>
    </cfRule>
    <cfRule type="containsText" dxfId="1597" priority="1608" stopIfTrue="1" operator="containsText" text="AWYLAX">
      <formula>NOT(ISERROR(SEARCH("AWYLAX",F525)))</formula>
    </cfRule>
    <cfRule type="containsText" dxfId="1596" priority="1609" stopIfTrue="1" operator="containsText" text="AWABSA">
      <formula>NOT(ISERROR(SEARCH("AWABSA",F525)))</formula>
    </cfRule>
    <cfRule type="containsText" dxfId="1595" priority="1610" stopIfTrue="1" operator="containsText" text="AWUSC">
      <formula>NOT(ISERROR(SEARCH("AWUSC",F525)))</formula>
    </cfRule>
  </conditionalFormatting>
  <conditionalFormatting sqref="H525:I528">
    <cfRule type="containsText" dxfId="1594" priority="1601" stopIfTrue="1" operator="containsText" text="AWYSL">
      <formula>NOT(ISERROR(SEARCH("AWYSL",H525)))</formula>
    </cfRule>
    <cfRule type="containsText" dxfId="1593" priority="1602" stopIfTrue="1" operator="containsText" text="AWJGB">
      <formula>NOT(ISERROR(SEARCH("AWJGB",H525)))</formula>
    </cfRule>
    <cfRule type="containsText" dxfId="1592" priority="1603" stopIfTrue="1" operator="containsText" text="AWYLAX">
      <formula>NOT(ISERROR(SEARCH("AWYLAX",H525)))</formula>
    </cfRule>
    <cfRule type="containsText" dxfId="1591" priority="1604" stopIfTrue="1" operator="containsText" text="AWABSA">
      <formula>NOT(ISERROR(SEARCH("AWABSA",H525)))</formula>
    </cfRule>
    <cfRule type="containsText" dxfId="1590" priority="1605" stopIfTrue="1" operator="containsText" text="AWUSC">
      <formula>NOT(ISERROR(SEARCH("AWUSC",H525)))</formula>
    </cfRule>
  </conditionalFormatting>
  <conditionalFormatting sqref="F547:I547 F543:G546">
    <cfRule type="containsText" dxfId="1589" priority="1596" stopIfTrue="1" operator="containsText" text="AWYSL">
      <formula>NOT(ISERROR(SEARCH("AWYSL",F543)))</formula>
    </cfRule>
    <cfRule type="containsText" dxfId="1588" priority="1597" stopIfTrue="1" operator="containsText" text="AWJGB">
      <formula>NOT(ISERROR(SEARCH("AWJGB",F543)))</formula>
    </cfRule>
    <cfRule type="containsText" dxfId="1587" priority="1598" stopIfTrue="1" operator="containsText" text="AWYLAX">
      <formula>NOT(ISERROR(SEARCH("AWYLAX",F543)))</formula>
    </cfRule>
    <cfRule type="containsText" dxfId="1586" priority="1599" stopIfTrue="1" operator="containsText" text="AWABSA">
      <formula>NOT(ISERROR(SEARCH("AWABSA",F543)))</formula>
    </cfRule>
    <cfRule type="containsText" dxfId="1585" priority="1600" stopIfTrue="1" operator="containsText" text="AWUSC">
      <formula>NOT(ISERROR(SEARCH("AWUSC",F543)))</formula>
    </cfRule>
  </conditionalFormatting>
  <conditionalFormatting sqref="H543:I546">
    <cfRule type="containsText" dxfId="1584" priority="1591" stopIfTrue="1" operator="containsText" text="AWYSL">
      <formula>NOT(ISERROR(SEARCH("AWYSL",H543)))</formula>
    </cfRule>
    <cfRule type="containsText" dxfId="1583" priority="1592" stopIfTrue="1" operator="containsText" text="AWJGB">
      <formula>NOT(ISERROR(SEARCH("AWJGB",H543)))</formula>
    </cfRule>
    <cfRule type="containsText" dxfId="1582" priority="1593" stopIfTrue="1" operator="containsText" text="AWYLAX">
      <formula>NOT(ISERROR(SEARCH("AWYLAX",H543)))</formula>
    </cfRule>
    <cfRule type="containsText" dxfId="1581" priority="1594" stopIfTrue="1" operator="containsText" text="AWABSA">
      <formula>NOT(ISERROR(SEARCH("AWABSA",H543)))</formula>
    </cfRule>
    <cfRule type="containsText" dxfId="1580" priority="1595" stopIfTrue="1" operator="containsText" text="AWUSC">
      <formula>NOT(ISERROR(SEARCH("AWUSC",H543)))</formula>
    </cfRule>
  </conditionalFormatting>
  <conditionalFormatting sqref="F560:I560 F556:G559">
    <cfRule type="containsText" dxfId="1579" priority="1586" stopIfTrue="1" operator="containsText" text="AWYSL">
      <formula>NOT(ISERROR(SEARCH("AWYSL",F556)))</formula>
    </cfRule>
    <cfRule type="containsText" dxfId="1578" priority="1587" stopIfTrue="1" operator="containsText" text="AWJGB">
      <formula>NOT(ISERROR(SEARCH("AWJGB",F556)))</formula>
    </cfRule>
    <cfRule type="containsText" dxfId="1577" priority="1588" stopIfTrue="1" operator="containsText" text="AWYLAX">
      <formula>NOT(ISERROR(SEARCH("AWYLAX",F556)))</formula>
    </cfRule>
    <cfRule type="containsText" dxfId="1576" priority="1589" stopIfTrue="1" operator="containsText" text="AWABSA">
      <formula>NOT(ISERROR(SEARCH("AWABSA",F556)))</formula>
    </cfRule>
    <cfRule type="containsText" dxfId="1575" priority="1590" stopIfTrue="1" operator="containsText" text="AWUSC">
      <formula>NOT(ISERROR(SEARCH("AWUSC",F556)))</formula>
    </cfRule>
  </conditionalFormatting>
  <conditionalFormatting sqref="H556:I559">
    <cfRule type="containsText" dxfId="1574" priority="1581" stopIfTrue="1" operator="containsText" text="AWYSL">
      <formula>NOT(ISERROR(SEARCH("AWYSL",H556)))</formula>
    </cfRule>
    <cfRule type="containsText" dxfId="1573" priority="1582" stopIfTrue="1" operator="containsText" text="AWJGB">
      <formula>NOT(ISERROR(SEARCH("AWJGB",H556)))</formula>
    </cfRule>
    <cfRule type="containsText" dxfId="1572" priority="1583" stopIfTrue="1" operator="containsText" text="AWYLAX">
      <formula>NOT(ISERROR(SEARCH("AWYLAX",H556)))</formula>
    </cfRule>
    <cfRule type="containsText" dxfId="1571" priority="1584" stopIfTrue="1" operator="containsText" text="AWABSA">
      <formula>NOT(ISERROR(SEARCH("AWABSA",H556)))</formula>
    </cfRule>
    <cfRule type="containsText" dxfId="1570" priority="1585" stopIfTrue="1" operator="containsText" text="AWUSC">
      <formula>NOT(ISERROR(SEARCH("AWUSC",H556)))</formula>
    </cfRule>
  </conditionalFormatting>
  <conditionalFormatting sqref="F573:I573 F569:G572">
    <cfRule type="containsText" dxfId="1569" priority="1576" stopIfTrue="1" operator="containsText" text="AWYSL">
      <formula>NOT(ISERROR(SEARCH("AWYSL",F569)))</formula>
    </cfRule>
    <cfRule type="containsText" dxfId="1568" priority="1577" stopIfTrue="1" operator="containsText" text="AWJGB">
      <formula>NOT(ISERROR(SEARCH("AWJGB",F569)))</formula>
    </cfRule>
    <cfRule type="containsText" dxfId="1567" priority="1578" stopIfTrue="1" operator="containsText" text="AWYLAX">
      <formula>NOT(ISERROR(SEARCH("AWYLAX",F569)))</formula>
    </cfRule>
    <cfRule type="containsText" dxfId="1566" priority="1579" stopIfTrue="1" operator="containsText" text="AWABSA">
      <formula>NOT(ISERROR(SEARCH("AWABSA",F569)))</formula>
    </cfRule>
    <cfRule type="containsText" dxfId="1565" priority="1580" stopIfTrue="1" operator="containsText" text="AWUSC">
      <formula>NOT(ISERROR(SEARCH("AWUSC",F569)))</formula>
    </cfRule>
  </conditionalFormatting>
  <conditionalFormatting sqref="H569:I572">
    <cfRule type="containsText" dxfId="1564" priority="1571" stopIfTrue="1" operator="containsText" text="AWYSL">
      <formula>NOT(ISERROR(SEARCH("AWYSL",H569)))</formula>
    </cfRule>
    <cfRule type="containsText" dxfId="1563" priority="1572" stopIfTrue="1" operator="containsText" text="AWJGB">
      <formula>NOT(ISERROR(SEARCH("AWJGB",H569)))</formula>
    </cfRule>
    <cfRule type="containsText" dxfId="1562" priority="1573" stopIfTrue="1" operator="containsText" text="AWYLAX">
      <formula>NOT(ISERROR(SEARCH("AWYLAX",H569)))</formula>
    </cfRule>
    <cfRule type="containsText" dxfId="1561" priority="1574" stopIfTrue="1" operator="containsText" text="AWABSA">
      <formula>NOT(ISERROR(SEARCH("AWABSA",H569)))</formula>
    </cfRule>
    <cfRule type="containsText" dxfId="1560" priority="1575" stopIfTrue="1" operator="containsText" text="AWUSC">
      <formula>NOT(ISERROR(SEARCH("AWUSC",H569)))</formula>
    </cfRule>
  </conditionalFormatting>
  <conditionalFormatting sqref="F588:I588 F584:G587">
    <cfRule type="containsText" dxfId="1559" priority="1566" stopIfTrue="1" operator="containsText" text="AWYSL">
      <formula>NOT(ISERROR(SEARCH("AWYSL",F584)))</formula>
    </cfRule>
    <cfRule type="containsText" dxfId="1558" priority="1567" stopIfTrue="1" operator="containsText" text="AWJGB">
      <formula>NOT(ISERROR(SEARCH("AWJGB",F584)))</formula>
    </cfRule>
    <cfRule type="containsText" dxfId="1557" priority="1568" stopIfTrue="1" operator="containsText" text="AWYLAX">
      <formula>NOT(ISERROR(SEARCH("AWYLAX",F584)))</formula>
    </cfRule>
    <cfRule type="containsText" dxfId="1556" priority="1569" stopIfTrue="1" operator="containsText" text="AWABSA">
      <formula>NOT(ISERROR(SEARCH("AWABSA",F584)))</formula>
    </cfRule>
    <cfRule type="containsText" dxfId="1555" priority="1570" stopIfTrue="1" operator="containsText" text="AWUSC">
      <formula>NOT(ISERROR(SEARCH("AWUSC",F584)))</formula>
    </cfRule>
  </conditionalFormatting>
  <conditionalFormatting sqref="H584:I587">
    <cfRule type="containsText" dxfId="1554" priority="1561" stopIfTrue="1" operator="containsText" text="AWYSL">
      <formula>NOT(ISERROR(SEARCH("AWYSL",H584)))</formula>
    </cfRule>
    <cfRule type="containsText" dxfId="1553" priority="1562" stopIfTrue="1" operator="containsText" text="AWJGB">
      <formula>NOT(ISERROR(SEARCH("AWJGB",H584)))</formula>
    </cfRule>
    <cfRule type="containsText" dxfId="1552" priority="1563" stopIfTrue="1" operator="containsText" text="AWYLAX">
      <formula>NOT(ISERROR(SEARCH("AWYLAX",H584)))</formula>
    </cfRule>
    <cfRule type="containsText" dxfId="1551" priority="1564" stopIfTrue="1" operator="containsText" text="AWABSA">
      <formula>NOT(ISERROR(SEARCH("AWABSA",H584)))</formula>
    </cfRule>
    <cfRule type="containsText" dxfId="1550" priority="1565" stopIfTrue="1" operator="containsText" text="AWUSC">
      <formula>NOT(ISERROR(SEARCH("AWUSC",H584)))</formula>
    </cfRule>
  </conditionalFormatting>
  <conditionalFormatting sqref="F601:I601 F597:G600">
    <cfRule type="containsText" dxfId="1549" priority="1556" stopIfTrue="1" operator="containsText" text="AWYSL">
      <formula>NOT(ISERROR(SEARCH("AWYSL",F597)))</formula>
    </cfRule>
    <cfRule type="containsText" dxfId="1548" priority="1557" stopIfTrue="1" operator="containsText" text="AWJGB">
      <formula>NOT(ISERROR(SEARCH("AWJGB",F597)))</formula>
    </cfRule>
    <cfRule type="containsText" dxfId="1547" priority="1558" stopIfTrue="1" operator="containsText" text="AWYLAX">
      <formula>NOT(ISERROR(SEARCH("AWYLAX",F597)))</formula>
    </cfRule>
    <cfRule type="containsText" dxfId="1546" priority="1559" stopIfTrue="1" operator="containsText" text="AWABSA">
      <formula>NOT(ISERROR(SEARCH("AWABSA",F597)))</formula>
    </cfRule>
    <cfRule type="containsText" dxfId="1545" priority="1560" stopIfTrue="1" operator="containsText" text="AWUSC">
      <formula>NOT(ISERROR(SEARCH("AWUSC",F597)))</formula>
    </cfRule>
  </conditionalFormatting>
  <conditionalFormatting sqref="H597:I600">
    <cfRule type="containsText" dxfId="1544" priority="1551" stopIfTrue="1" operator="containsText" text="AWYSL">
      <formula>NOT(ISERROR(SEARCH("AWYSL",H597)))</formula>
    </cfRule>
    <cfRule type="containsText" dxfId="1543" priority="1552" stopIfTrue="1" operator="containsText" text="AWJGB">
      <formula>NOT(ISERROR(SEARCH("AWJGB",H597)))</formula>
    </cfRule>
    <cfRule type="containsText" dxfId="1542" priority="1553" stopIfTrue="1" operator="containsText" text="AWYLAX">
      <formula>NOT(ISERROR(SEARCH("AWYLAX",H597)))</formula>
    </cfRule>
    <cfRule type="containsText" dxfId="1541" priority="1554" stopIfTrue="1" operator="containsText" text="AWABSA">
      <formula>NOT(ISERROR(SEARCH("AWABSA",H597)))</formula>
    </cfRule>
    <cfRule type="containsText" dxfId="1540" priority="1555" stopIfTrue="1" operator="containsText" text="AWUSC">
      <formula>NOT(ISERROR(SEARCH("AWUSC",H597)))</formula>
    </cfRule>
  </conditionalFormatting>
  <conditionalFormatting sqref="F536:H536 F532:G535">
    <cfRule type="containsText" dxfId="1539" priority="1546" stopIfTrue="1" operator="containsText" text="AWYSL">
      <formula>NOT(ISERROR(SEARCH("AWYSL",F532)))</formula>
    </cfRule>
    <cfRule type="containsText" dxfId="1538" priority="1547" stopIfTrue="1" operator="containsText" text="AWJGB">
      <formula>NOT(ISERROR(SEARCH("AWJGB",F532)))</formula>
    </cfRule>
    <cfRule type="containsText" dxfId="1537" priority="1548" stopIfTrue="1" operator="containsText" text="AWYLAX">
      <formula>NOT(ISERROR(SEARCH("AWYLAX",F532)))</formula>
    </cfRule>
    <cfRule type="containsText" dxfId="1536" priority="1549" stopIfTrue="1" operator="containsText" text="AWABSA">
      <formula>NOT(ISERROR(SEARCH("AWABSA",F532)))</formula>
    </cfRule>
    <cfRule type="containsText" dxfId="1535" priority="1550" stopIfTrue="1" operator="containsText" text="AWUSC">
      <formula>NOT(ISERROR(SEARCH("AWUSC",F532)))</formula>
    </cfRule>
  </conditionalFormatting>
  <conditionalFormatting sqref="H532:I534 H535">
    <cfRule type="containsText" dxfId="1534" priority="1541" stopIfTrue="1" operator="containsText" text="AWYSL">
      <formula>NOT(ISERROR(SEARCH("AWYSL",H532)))</formula>
    </cfRule>
    <cfRule type="containsText" dxfId="1533" priority="1542" stopIfTrue="1" operator="containsText" text="AWJGB">
      <formula>NOT(ISERROR(SEARCH("AWJGB",H532)))</formula>
    </cfRule>
    <cfRule type="containsText" dxfId="1532" priority="1543" stopIfTrue="1" operator="containsText" text="AWYLAX">
      <formula>NOT(ISERROR(SEARCH("AWYLAX",H532)))</formula>
    </cfRule>
    <cfRule type="containsText" dxfId="1531" priority="1544" stopIfTrue="1" operator="containsText" text="AWABSA">
      <formula>NOT(ISERROR(SEARCH("AWABSA",H532)))</formula>
    </cfRule>
    <cfRule type="containsText" dxfId="1530" priority="1545" stopIfTrue="1" operator="containsText" text="AWUSC">
      <formula>NOT(ISERROR(SEARCH("AWUSC",H532)))</formula>
    </cfRule>
  </conditionalFormatting>
  <conditionalFormatting sqref="I535:I536">
    <cfRule type="containsText" dxfId="1529" priority="1536" stopIfTrue="1" operator="containsText" text="AWYSL">
      <formula>NOT(ISERROR(SEARCH("AWYSL",I535)))</formula>
    </cfRule>
    <cfRule type="containsText" dxfId="1528" priority="1537" stopIfTrue="1" operator="containsText" text="AWJGB">
      <formula>NOT(ISERROR(SEARCH("AWJGB",I535)))</formula>
    </cfRule>
    <cfRule type="containsText" dxfId="1527" priority="1538" stopIfTrue="1" operator="containsText" text="AWYLAX">
      <formula>NOT(ISERROR(SEARCH("AWYLAX",I535)))</formula>
    </cfRule>
    <cfRule type="containsText" dxfId="1526" priority="1539" stopIfTrue="1" operator="containsText" text="AWABSA">
      <formula>NOT(ISERROR(SEARCH("AWABSA",I535)))</formula>
    </cfRule>
    <cfRule type="containsText" dxfId="1525" priority="1540" stopIfTrue="1" operator="containsText" text="AWUSC">
      <formula>NOT(ISERROR(SEARCH("AWUSC",I535)))</formula>
    </cfRule>
  </conditionalFormatting>
  <conditionalFormatting sqref="H539:I539">
    <cfRule type="containsText" dxfId="1524" priority="1521" stopIfTrue="1" operator="containsText" text="AWYSL">
      <formula>NOT(ISERROR(SEARCH("AWYSL",H539)))</formula>
    </cfRule>
    <cfRule type="containsText" dxfId="1523" priority="1522" stopIfTrue="1" operator="containsText" text="AWJGB">
      <formula>NOT(ISERROR(SEARCH("AWJGB",H539)))</formula>
    </cfRule>
    <cfRule type="containsText" dxfId="1522" priority="1523" stopIfTrue="1" operator="containsText" text="AWYLAX">
      <formula>NOT(ISERROR(SEARCH("AWYLAX",H539)))</formula>
    </cfRule>
    <cfRule type="containsText" dxfId="1521" priority="1524" stopIfTrue="1" operator="containsText" text="AWABSA">
      <formula>NOT(ISERROR(SEARCH("AWABSA",H539)))</formula>
    </cfRule>
    <cfRule type="containsText" dxfId="1520" priority="1525" stopIfTrue="1" operator="containsText" text="AWUSC">
      <formula>NOT(ISERROR(SEARCH("AWUSC",H539)))</formula>
    </cfRule>
  </conditionalFormatting>
  <conditionalFormatting sqref="H552:I552">
    <cfRule type="containsText" dxfId="1519" priority="1516" stopIfTrue="1" operator="containsText" text="AWYSL">
      <formula>NOT(ISERROR(SEARCH("AWYSL",H552)))</formula>
    </cfRule>
    <cfRule type="containsText" dxfId="1518" priority="1517" stopIfTrue="1" operator="containsText" text="AWJGB">
      <formula>NOT(ISERROR(SEARCH("AWJGB",H552)))</formula>
    </cfRule>
    <cfRule type="containsText" dxfId="1517" priority="1518" stopIfTrue="1" operator="containsText" text="AWYLAX">
      <formula>NOT(ISERROR(SEARCH("AWYLAX",H552)))</formula>
    </cfRule>
    <cfRule type="containsText" dxfId="1516" priority="1519" stopIfTrue="1" operator="containsText" text="AWABSA">
      <formula>NOT(ISERROR(SEARCH("AWABSA",H552)))</formula>
    </cfRule>
    <cfRule type="containsText" dxfId="1515" priority="1520" stopIfTrue="1" operator="containsText" text="AWUSC">
      <formula>NOT(ISERROR(SEARCH("AWUSC",H552)))</formula>
    </cfRule>
  </conditionalFormatting>
  <conditionalFormatting sqref="H565:I565">
    <cfRule type="containsText" dxfId="1514" priority="1511" stopIfTrue="1" operator="containsText" text="AWYSL">
      <formula>NOT(ISERROR(SEARCH("AWYSL",H565)))</formula>
    </cfRule>
    <cfRule type="containsText" dxfId="1513" priority="1512" stopIfTrue="1" operator="containsText" text="AWJGB">
      <formula>NOT(ISERROR(SEARCH("AWJGB",H565)))</formula>
    </cfRule>
    <cfRule type="containsText" dxfId="1512" priority="1513" stopIfTrue="1" operator="containsText" text="AWYLAX">
      <formula>NOT(ISERROR(SEARCH("AWYLAX",H565)))</formula>
    </cfRule>
    <cfRule type="containsText" dxfId="1511" priority="1514" stopIfTrue="1" operator="containsText" text="AWABSA">
      <formula>NOT(ISERROR(SEARCH("AWABSA",H565)))</formula>
    </cfRule>
    <cfRule type="containsText" dxfId="1510" priority="1515" stopIfTrue="1" operator="containsText" text="AWUSC">
      <formula>NOT(ISERROR(SEARCH("AWUSC",H565)))</formula>
    </cfRule>
  </conditionalFormatting>
  <conditionalFormatting sqref="I577 J578">
    <cfRule type="containsText" dxfId="1509" priority="1496" stopIfTrue="1" operator="containsText" text="AWYSL">
      <formula>NOT(ISERROR(SEARCH("AWYSL",I577)))</formula>
    </cfRule>
    <cfRule type="containsText" dxfId="1508" priority="1497" stopIfTrue="1" operator="containsText" text="AWJGB">
      <formula>NOT(ISERROR(SEARCH("AWJGB",I577)))</formula>
    </cfRule>
    <cfRule type="containsText" dxfId="1507" priority="1498" stopIfTrue="1" operator="containsText" text="AWYLAX">
      <formula>NOT(ISERROR(SEARCH("AWYLAX",I577)))</formula>
    </cfRule>
    <cfRule type="containsText" dxfId="1506" priority="1499" stopIfTrue="1" operator="containsText" text="AWABSA">
      <formula>NOT(ISERROR(SEARCH("AWABSA",I577)))</formula>
    </cfRule>
    <cfRule type="containsText" dxfId="1505" priority="1500" stopIfTrue="1" operator="containsText" text="AWUSC">
      <formula>NOT(ISERROR(SEARCH("AWUSC",I577)))</formula>
    </cfRule>
  </conditionalFormatting>
  <conditionalFormatting sqref="F577:H577 F576:G576">
    <cfRule type="containsText" dxfId="1504" priority="1491" stopIfTrue="1" operator="containsText" text="AWYSL">
      <formula>NOT(ISERROR(SEARCH("AWYSL",F576)))</formula>
    </cfRule>
    <cfRule type="containsText" dxfId="1503" priority="1492" stopIfTrue="1" operator="containsText" text="AWJGB">
      <formula>NOT(ISERROR(SEARCH("AWJGB",F576)))</formula>
    </cfRule>
    <cfRule type="containsText" dxfId="1502" priority="1493" stopIfTrue="1" operator="containsText" text="AWYLAX">
      <formula>NOT(ISERROR(SEARCH("AWYLAX",F576)))</formula>
    </cfRule>
    <cfRule type="containsText" dxfId="1501" priority="1494" stopIfTrue="1" operator="containsText" text="AWABSA">
      <formula>NOT(ISERROR(SEARCH("AWABSA",F576)))</formula>
    </cfRule>
    <cfRule type="containsText" dxfId="1500" priority="1495" stopIfTrue="1" operator="containsText" text="AWUSC">
      <formula>NOT(ISERROR(SEARCH("AWUSC",F576)))</formula>
    </cfRule>
  </conditionalFormatting>
  <conditionalFormatting sqref="H576:I576">
    <cfRule type="containsText" dxfId="1499" priority="1486" stopIfTrue="1" operator="containsText" text="AWYSL">
      <formula>NOT(ISERROR(SEARCH("AWYSL",H576)))</formula>
    </cfRule>
    <cfRule type="containsText" dxfId="1498" priority="1487" stopIfTrue="1" operator="containsText" text="AWJGB">
      <formula>NOT(ISERROR(SEARCH("AWJGB",H576)))</formula>
    </cfRule>
    <cfRule type="containsText" dxfId="1497" priority="1488" stopIfTrue="1" operator="containsText" text="AWYLAX">
      <formula>NOT(ISERROR(SEARCH("AWYLAX",H576)))</formula>
    </cfRule>
    <cfRule type="containsText" dxfId="1496" priority="1489" stopIfTrue="1" operator="containsText" text="AWABSA">
      <formula>NOT(ISERROR(SEARCH("AWABSA",H576)))</formula>
    </cfRule>
    <cfRule type="containsText" dxfId="1495" priority="1490" stopIfTrue="1" operator="containsText" text="AWUSC">
      <formula>NOT(ISERROR(SEARCH("AWUSC",H576)))</formula>
    </cfRule>
  </conditionalFormatting>
  <conditionalFormatting sqref="H580:I580">
    <cfRule type="containsText" dxfId="1494" priority="1471" stopIfTrue="1" operator="containsText" text="AWYSL">
      <formula>NOT(ISERROR(SEARCH("AWYSL",H580)))</formula>
    </cfRule>
    <cfRule type="containsText" dxfId="1493" priority="1472" stopIfTrue="1" operator="containsText" text="AWJGB">
      <formula>NOT(ISERROR(SEARCH("AWJGB",H580)))</formula>
    </cfRule>
    <cfRule type="containsText" dxfId="1492" priority="1473" stopIfTrue="1" operator="containsText" text="AWYLAX">
      <formula>NOT(ISERROR(SEARCH("AWYLAX",H580)))</formula>
    </cfRule>
    <cfRule type="containsText" dxfId="1491" priority="1474" stopIfTrue="1" operator="containsText" text="AWABSA">
      <formula>NOT(ISERROR(SEARCH("AWABSA",H580)))</formula>
    </cfRule>
    <cfRule type="containsText" dxfId="1490" priority="1475" stopIfTrue="1" operator="containsText" text="AWUSC">
      <formula>NOT(ISERROR(SEARCH("AWUSC",H580)))</formula>
    </cfRule>
  </conditionalFormatting>
  <conditionalFormatting sqref="H593:I593">
    <cfRule type="containsText" dxfId="1489" priority="1456" stopIfTrue="1" operator="containsText" text="AWYSL">
      <formula>NOT(ISERROR(SEARCH("AWYSL",H593)))</formula>
    </cfRule>
    <cfRule type="containsText" dxfId="1488" priority="1457" stopIfTrue="1" operator="containsText" text="AWJGB">
      <formula>NOT(ISERROR(SEARCH("AWJGB",H593)))</formula>
    </cfRule>
    <cfRule type="containsText" dxfId="1487" priority="1458" stopIfTrue="1" operator="containsText" text="AWYLAX">
      <formula>NOT(ISERROR(SEARCH("AWYLAX",H593)))</formula>
    </cfRule>
    <cfRule type="containsText" dxfId="1486" priority="1459" stopIfTrue="1" operator="containsText" text="AWABSA">
      <formula>NOT(ISERROR(SEARCH("AWABSA",H593)))</formula>
    </cfRule>
    <cfRule type="containsText" dxfId="1485" priority="1460" stopIfTrue="1" operator="containsText" text="AWUSC">
      <formula>NOT(ISERROR(SEARCH("AWUSC",H593)))</formula>
    </cfRule>
  </conditionalFormatting>
  <conditionalFormatting sqref="F614:I614 F610:G613">
    <cfRule type="containsText" dxfId="1484" priority="1446" stopIfTrue="1" operator="containsText" text="AWYSL">
      <formula>NOT(ISERROR(SEARCH("AWYSL",F610)))</formula>
    </cfRule>
    <cfRule type="containsText" dxfId="1483" priority="1447" stopIfTrue="1" operator="containsText" text="AWJGB">
      <formula>NOT(ISERROR(SEARCH("AWJGB",F610)))</formula>
    </cfRule>
    <cfRule type="containsText" dxfId="1482" priority="1448" stopIfTrue="1" operator="containsText" text="AWYLAX">
      <formula>NOT(ISERROR(SEARCH("AWYLAX",F610)))</formula>
    </cfRule>
    <cfRule type="containsText" dxfId="1481" priority="1449" stopIfTrue="1" operator="containsText" text="AWABSA">
      <formula>NOT(ISERROR(SEARCH("AWABSA",F610)))</formula>
    </cfRule>
    <cfRule type="containsText" dxfId="1480" priority="1450" stopIfTrue="1" operator="containsText" text="AWUSC">
      <formula>NOT(ISERROR(SEARCH("AWUSC",F610)))</formula>
    </cfRule>
  </conditionalFormatting>
  <conditionalFormatting sqref="H610:I613">
    <cfRule type="containsText" dxfId="1479" priority="1441" stopIfTrue="1" operator="containsText" text="AWYSL">
      <formula>NOT(ISERROR(SEARCH("AWYSL",H610)))</formula>
    </cfRule>
    <cfRule type="containsText" dxfId="1478" priority="1442" stopIfTrue="1" operator="containsText" text="AWJGB">
      <formula>NOT(ISERROR(SEARCH("AWJGB",H610)))</formula>
    </cfRule>
    <cfRule type="containsText" dxfId="1477" priority="1443" stopIfTrue="1" operator="containsText" text="AWYLAX">
      <formula>NOT(ISERROR(SEARCH("AWYLAX",H610)))</formula>
    </cfRule>
    <cfRule type="containsText" dxfId="1476" priority="1444" stopIfTrue="1" operator="containsText" text="AWABSA">
      <formula>NOT(ISERROR(SEARCH("AWABSA",H610)))</formula>
    </cfRule>
    <cfRule type="containsText" dxfId="1475" priority="1445" stopIfTrue="1" operator="containsText" text="AWUSC">
      <formula>NOT(ISERROR(SEARCH("AWUSC",H610)))</formula>
    </cfRule>
  </conditionalFormatting>
  <conditionalFormatting sqref="H606:I606">
    <cfRule type="containsText" dxfId="1474" priority="1431" stopIfTrue="1" operator="containsText" text="AWYSL">
      <formula>NOT(ISERROR(SEARCH("AWYSL",H606)))</formula>
    </cfRule>
    <cfRule type="containsText" dxfId="1473" priority="1432" stopIfTrue="1" operator="containsText" text="AWJGB">
      <formula>NOT(ISERROR(SEARCH("AWJGB",H606)))</formula>
    </cfRule>
    <cfRule type="containsText" dxfId="1472" priority="1433" stopIfTrue="1" operator="containsText" text="AWYLAX">
      <formula>NOT(ISERROR(SEARCH("AWYLAX",H606)))</formula>
    </cfRule>
    <cfRule type="containsText" dxfId="1471" priority="1434" stopIfTrue="1" operator="containsText" text="AWABSA">
      <formula>NOT(ISERROR(SEARCH("AWABSA",H606)))</formula>
    </cfRule>
    <cfRule type="containsText" dxfId="1470" priority="1435" stopIfTrue="1" operator="containsText" text="AWUSC">
      <formula>NOT(ISERROR(SEARCH("AWUSC",H606)))</formula>
    </cfRule>
  </conditionalFormatting>
  <conditionalFormatting sqref="E111">
    <cfRule type="containsText" dxfId="1469" priority="1366" stopIfTrue="1" operator="containsText" text="AWYSL">
      <formula>NOT(ISERROR(SEARCH("AWYSL",E111)))</formula>
    </cfRule>
    <cfRule type="containsText" dxfId="1468" priority="1367" stopIfTrue="1" operator="containsText" text="AWJGB">
      <formula>NOT(ISERROR(SEARCH("AWJGB",E111)))</formula>
    </cfRule>
    <cfRule type="containsText" dxfId="1467" priority="1368" stopIfTrue="1" operator="containsText" text="AWYLAX">
      <formula>NOT(ISERROR(SEARCH("AWYLAX",E111)))</formula>
    </cfRule>
    <cfRule type="containsText" dxfId="1466" priority="1369" stopIfTrue="1" operator="containsText" text="AWABSA">
      <formula>NOT(ISERROR(SEARCH("AWABSA",E111)))</formula>
    </cfRule>
    <cfRule type="containsText" dxfId="1465" priority="1370" stopIfTrue="1" operator="containsText" text="AWUSC">
      <formula>NOT(ISERROR(SEARCH("AWUSC",E111)))</formula>
    </cfRule>
  </conditionalFormatting>
  <conditionalFormatting sqref="H107:I110">
    <cfRule type="containsText" dxfId="1464" priority="1361" stopIfTrue="1" operator="containsText" text="AWYSL">
      <formula>NOT(ISERROR(SEARCH("AWYSL",H107)))</formula>
    </cfRule>
    <cfRule type="containsText" dxfId="1463" priority="1362" stopIfTrue="1" operator="containsText" text="AWJGB">
      <formula>NOT(ISERROR(SEARCH("AWJGB",H107)))</formula>
    </cfRule>
    <cfRule type="containsText" dxfId="1462" priority="1363" stopIfTrue="1" operator="containsText" text="AWYLAX">
      <formula>NOT(ISERROR(SEARCH("AWYLAX",H107)))</formula>
    </cfRule>
    <cfRule type="containsText" dxfId="1461" priority="1364" stopIfTrue="1" operator="containsText" text="AWABSA">
      <formula>NOT(ISERROR(SEARCH("AWABSA",H107)))</formula>
    </cfRule>
    <cfRule type="containsText" dxfId="1460" priority="1365" stopIfTrue="1" operator="containsText" text="AWUSC">
      <formula>NOT(ISERROR(SEARCH("AWUSC",H107)))</formula>
    </cfRule>
  </conditionalFormatting>
  <conditionalFormatting sqref="F89:F92">
    <cfRule type="containsText" dxfId="1459" priority="1416" stopIfTrue="1" operator="containsText" text="AWYSL">
      <formula>NOT(ISERROR(SEARCH("AWYSL",F89)))</formula>
    </cfRule>
    <cfRule type="containsText" dxfId="1458" priority="1417" stopIfTrue="1" operator="containsText" text="AWJGB">
      <formula>NOT(ISERROR(SEARCH("AWJGB",F89)))</formula>
    </cfRule>
    <cfRule type="containsText" dxfId="1457" priority="1418" stopIfTrue="1" operator="containsText" text="AWYLAX">
      <formula>NOT(ISERROR(SEARCH("AWYLAX",F89)))</formula>
    </cfRule>
    <cfRule type="containsText" dxfId="1456" priority="1419" stopIfTrue="1" operator="containsText" text="AWABSA">
      <formula>NOT(ISERROR(SEARCH("AWABSA",F89)))</formula>
    </cfRule>
    <cfRule type="containsText" dxfId="1455" priority="1420" stopIfTrue="1" operator="containsText" text="AWUSC">
      <formula>NOT(ISERROR(SEARCH("AWUSC",F89)))</formula>
    </cfRule>
  </conditionalFormatting>
  <conditionalFormatting sqref="H99:I99">
    <cfRule type="containsText" dxfId="1454" priority="1406" stopIfTrue="1" operator="containsText" text="AWYSL">
      <formula>NOT(ISERROR(SEARCH("AWYSL",H99)))</formula>
    </cfRule>
    <cfRule type="containsText" dxfId="1453" priority="1407" stopIfTrue="1" operator="containsText" text="AWJGB">
      <formula>NOT(ISERROR(SEARCH("AWJGB",H99)))</formula>
    </cfRule>
    <cfRule type="containsText" dxfId="1452" priority="1408" stopIfTrue="1" operator="containsText" text="AWYLAX">
      <formula>NOT(ISERROR(SEARCH("AWYLAX",H99)))</formula>
    </cfRule>
    <cfRule type="containsText" dxfId="1451" priority="1409" stopIfTrue="1" operator="containsText" text="AWABSA">
      <formula>NOT(ISERROR(SEARCH("AWABSA",H99)))</formula>
    </cfRule>
    <cfRule type="containsText" dxfId="1450" priority="1410" stopIfTrue="1" operator="containsText" text="AWUSC">
      <formula>NOT(ISERROR(SEARCH("AWUSC",H99)))</formula>
    </cfRule>
  </conditionalFormatting>
  <conditionalFormatting sqref="E99">
    <cfRule type="containsText" dxfId="1449" priority="1401" stopIfTrue="1" operator="containsText" text="AWYSL">
      <formula>NOT(ISERROR(SEARCH("AWYSL",E99)))</formula>
    </cfRule>
    <cfRule type="containsText" dxfId="1448" priority="1402" stopIfTrue="1" operator="containsText" text="AWJGB">
      <formula>NOT(ISERROR(SEARCH("AWJGB",E99)))</formula>
    </cfRule>
    <cfRule type="containsText" dxfId="1447" priority="1403" stopIfTrue="1" operator="containsText" text="AWYLAX">
      <formula>NOT(ISERROR(SEARCH("AWYLAX",E99)))</formula>
    </cfRule>
    <cfRule type="containsText" dxfId="1446" priority="1404" stopIfTrue="1" operator="containsText" text="AWABSA">
      <formula>NOT(ISERROR(SEARCH("AWABSA",E99)))</formula>
    </cfRule>
    <cfRule type="containsText" dxfId="1445" priority="1405" stopIfTrue="1" operator="containsText" text="AWUSC">
      <formula>NOT(ISERROR(SEARCH("AWUSC",E99)))</formula>
    </cfRule>
  </conditionalFormatting>
  <conditionalFormatting sqref="H95:I98">
    <cfRule type="containsText" dxfId="1444" priority="1396" stopIfTrue="1" operator="containsText" text="AWYSL">
      <formula>NOT(ISERROR(SEARCH("AWYSL",H95)))</formula>
    </cfRule>
    <cfRule type="containsText" dxfId="1443" priority="1397" stopIfTrue="1" operator="containsText" text="AWJGB">
      <formula>NOT(ISERROR(SEARCH("AWJGB",H95)))</formula>
    </cfRule>
    <cfRule type="containsText" dxfId="1442" priority="1398" stopIfTrue="1" operator="containsText" text="AWYLAX">
      <formula>NOT(ISERROR(SEARCH("AWYLAX",H95)))</formula>
    </cfRule>
    <cfRule type="containsText" dxfId="1441" priority="1399" stopIfTrue="1" operator="containsText" text="AWABSA">
      <formula>NOT(ISERROR(SEARCH("AWABSA",H95)))</formula>
    </cfRule>
    <cfRule type="containsText" dxfId="1440" priority="1400" stopIfTrue="1" operator="containsText" text="AWUSC">
      <formula>NOT(ISERROR(SEARCH("AWUSC",H95)))</formula>
    </cfRule>
  </conditionalFormatting>
  <conditionalFormatting sqref="D144">
    <cfRule type="containsText" dxfId="1439" priority="1346" stopIfTrue="1" operator="containsText" text="AWYSL">
      <formula>NOT(ISERROR(SEARCH("AWYSL",D144)))</formula>
    </cfRule>
    <cfRule type="containsText" dxfId="1438" priority="1347" stopIfTrue="1" operator="containsText" text="AWJGB">
      <formula>NOT(ISERROR(SEARCH("AWJGB",D144)))</formula>
    </cfRule>
    <cfRule type="containsText" dxfId="1437" priority="1348" stopIfTrue="1" operator="containsText" text="AWYLAX">
      <formula>NOT(ISERROR(SEARCH("AWYLAX",D144)))</formula>
    </cfRule>
    <cfRule type="containsText" dxfId="1436" priority="1349" stopIfTrue="1" operator="containsText" text="AWABSA">
      <formula>NOT(ISERROR(SEARCH("AWABSA",D144)))</formula>
    </cfRule>
    <cfRule type="containsText" dxfId="1435" priority="1350" stopIfTrue="1" operator="containsText" text="AWUSC">
      <formula>NOT(ISERROR(SEARCH("AWUSC",D144)))</formula>
    </cfRule>
  </conditionalFormatting>
  <conditionalFormatting sqref="E105">
    <cfRule type="containsText" dxfId="1434" priority="1386" stopIfTrue="1" operator="containsText" text="AWYSL">
      <formula>NOT(ISERROR(SEARCH("AWYSL",E105)))</formula>
    </cfRule>
    <cfRule type="containsText" dxfId="1433" priority="1387" stopIfTrue="1" operator="containsText" text="AWJGB">
      <formula>NOT(ISERROR(SEARCH("AWJGB",E105)))</formula>
    </cfRule>
    <cfRule type="containsText" dxfId="1432" priority="1388" stopIfTrue="1" operator="containsText" text="AWYLAX">
      <formula>NOT(ISERROR(SEARCH("AWYLAX",E105)))</formula>
    </cfRule>
    <cfRule type="containsText" dxfId="1431" priority="1389" stopIfTrue="1" operator="containsText" text="AWABSA">
      <formula>NOT(ISERROR(SEARCH("AWABSA",E105)))</formula>
    </cfRule>
    <cfRule type="containsText" dxfId="1430" priority="1390" stopIfTrue="1" operator="containsText" text="AWUSC">
      <formula>NOT(ISERROR(SEARCH("AWUSC",E105)))</formula>
    </cfRule>
  </conditionalFormatting>
  <conditionalFormatting sqref="F101:F104">
    <cfRule type="containsText" dxfId="1429" priority="1381" stopIfTrue="1" operator="containsText" text="AWYSL">
      <formula>NOT(ISERROR(SEARCH("AWYSL",F101)))</formula>
    </cfRule>
    <cfRule type="containsText" dxfId="1428" priority="1382" stopIfTrue="1" operator="containsText" text="AWJGB">
      <formula>NOT(ISERROR(SEARCH("AWJGB",F101)))</formula>
    </cfRule>
    <cfRule type="containsText" dxfId="1427" priority="1383" stopIfTrue="1" operator="containsText" text="AWYLAX">
      <formula>NOT(ISERROR(SEARCH("AWYLAX",F101)))</formula>
    </cfRule>
    <cfRule type="containsText" dxfId="1426" priority="1384" stopIfTrue="1" operator="containsText" text="AWABSA">
      <formula>NOT(ISERROR(SEARCH("AWABSA",F101)))</formula>
    </cfRule>
    <cfRule type="containsText" dxfId="1425" priority="1385" stopIfTrue="1" operator="containsText" text="AWUSC">
      <formula>NOT(ISERROR(SEARCH("AWUSC",F101)))</formula>
    </cfRule>
  </conditionalFormatting>
  <conditionalFormatting sqref="F105">
    <cfRule type="containsText" dxfId="1424" priority="1376" stopIfTrue="1" operator="containsText" text="AWYSL">
      <formula>NOT(ISERROR(SEARCH("AWYSL",F105)))</formula>
    </cfRule>
    <cfRule type="containsText" dxfId="1423" priority="1377" stopIfTrue="1" operator="containsText" text="AWJGB">
      <formula>NOT(ISERROR(SEARCH("AWJGB",F105)))</formula>
    </cfRule>
    <cfRule type="containsText" dxfId="1422" priority="1378" stopIfTrue="1" operator="containsText" text="AWYLAX">
      <formula>NOT(ISERROR(SEARCH("AWYLAX",F105)))</formula>
    </cfRule>
    <cfRule type="containsText" dxfId="1421" priority="1379" stopIfTrue="1" operator="containsText" text="AWABSA">
      <formula>NOT(ISERROR(SEARCH("AWABSA",F105)))</formula>
    </cfRule>
    <cfRule type="containsText" dxfId="1420" priority="1380" stopIfTrue="1" operator="containsText" text="AWUSC">
      <formula>NOT(ISERROR(SEARCH("AWUSC",F105)))</formula>
    </cfRule>
  </conditionalFormatting>
  <conditionalFormatting sqref="G111:I111">
    <cfRule type="containsText" dxfId="1419" priority="1371" stopIfTrue="1" operator="containsText" text="AWYSL">
      <formula>NOT(ISERROR(SEARCH("AWYSL",G111)))</formula>
    </cfRule>
    <cfRule type="containsText" dxfId="1418" priority="1372" stopIfTrue="1" operator="containsText" text="AWJGB">
      <formula>NOT(ISERROR(SEARCH("AWJGB",G111)))</formula>
    </cfRule>
    <cfRule type="containsText" dxfId="1417" priority="1373" stopIfTrue="1" operator="containsText" text="AWYLAX">
      <formula>NOT(ISERROR(SEARCH("AWYLAX",G111)))</formula>
    </cfRule>
    <cfRule type="containsText" dxfId="1416" priority="1374" stopIfTrue="1" operator="containsText" text="AWABSA">
      <formula>NOT(ISERROR(SEARCH("AWABSA",G111)))</formula>
    </cfRule>
    <cfRule type="containsText" dxfId="1415" priority="1375" stopIfTrue="1" operator="containsText" text="AWUSC">
      <formula>NOT(ISERROR(SEARCH("AWUSC",G111)))</formula>
    </cfRule>
  </conditionalFormatting>
  <conditionalFormatting sqref="E144">
    <cfRule type="containsText" dxfId="1414" priority="1351" stopIfTrue="1" operator="containsText" text="AWYSL">
      <formula>NOT(ISERROR(SEARCH("AWYSL",E144)))</formula>
    </cfRule>
    <cfRule type="containsText" dxfId="1413" priority="1352" stopIfTrue="1" operator="containsText" text="AWJGB">
      <formula>NOT(ISERROR(SEARCH("AWJGB",E144)))</formula>
    </cfRule>
    <cfRule type="containsText" dxfId="1412" priority="1353" stopIfTrue="1" operator="containsText" text="AWYLAX">
      <formula>NOT(ISERROR(SEARCH("AWYLAX",E144)))</formula>
    </cfRule>
    <cfRule type="containsText" dxfId="1411" priority="1354" stopIfTrue="1" operator="containsText" text="AWABSA">
      <formula>NOT(ISERROR(SEARCH("AWABSA",E144)))</formula>
    </cfRule>
    <cfRule type="containsText" dxfId="1410" priority="1355" stopIfTrue="1" operator="containsText" text="AWUSC">
      <formula>NOT(ISERROR(SEARCH("AWUSC",E144)))</formula>
    </cfRule>
  </conditionalFormatting>
  <conditionalFormatting sqref="G439:I439">
    <cfRule type="containsText" dxfId="1409" priority="426" stopIfTrue="1" operator="containsText" text="AWYSL">
      <formula>NOT(ISERROR(SEARCH("AWYSL",G439)))</formula>
    </cfRule>
    <cfRule type="containsText" dxfId="1408" priority="427" stopIfTrue="1" operator="containsText" text="AWJGB">
      <formula>NOT(ISERROR(SEARCH("AWJGB",G439)))</formula>
    </cfRule>
    <cfRule type="containsText" dxfId="1407" priority="428" stopIfTrue="1" operator="containsText" text="AWYLAX">
      <formula>NOT(ISERROR(SEARCH("AWYLAX",G439)))</formula>
    </cfRule>
    <cfRule type="containsText" dxfId="1406" priority="429" stopIfTrue="1" operator="containsText" text="AWABSA">
      <formula>NOT(ISERROR(SEARCH("AWABSA",G439)))</formula>
    </cfRule>
    <cfRule type="containsText" dxfId="1405" priority="430" stopIfTrue="1" operator="containsText" text="AWUSC">
      <formula>NOT(ISERROR(SEARCH("AWUSC",G439)))</formula>
    </cfRule>
  </conditionalFormatting>
  <conditionalFormatting sqref="D146">
    <cfRule type="containsText" dxfId="1404" priority="1341" stopIfTrue="1" operator="containsText" text="AWYSL">
      <formula>NOT(ISERROR(SEARCH("AWYSL",D146)))</formula>
    </cfRule>
    <cfRule type="containsText" dxfId="1403" priority="1342" stopIfTrue="1" operator="containsText" text="AWJGB">
      <formula>NOT(ISERROR(SEARCH("AWJGB",D146)))</formula>
    </cfRule>
    <cfRule type="containsText" dxfId="1402" priority="1343" stopIfTrue="1" operator="containsText" text="AWYLAX">
      <formula>NOT(ISERROR(SEARCH("AWYLAX",D146)))</formula>
    </cfRule>
    <cfRule type="containsText" dxfId="1401" priority="1344" stopIfTrue="1" operator="containsText" text="AWABSA">
      <formula>NOT(ISERROR(SEARCH("AWABSA",D146)))</formula>
    </cfRule>
    <cfRule type="containsText" dxfId="1400" priority="1345" stopIfTrue="1" operator="containsText" text="AWUSC">
      <formula>NOT(ISERROR(SEARCH("AWUSC",D146)))</formula>
    </cfRule>
  </conditionalFormatting>
  <conditionalFormatting sqref="E145:E146">
    <cfRule type="containsText" dxfId="1399" priority="1336" stopIfTrue="1" operator="containsText" text="AWYSL">
      <formula>NOT(ISERROR(SEARCH("AWYSL",E145)))</formula>
    </cfRule>
    <cfRule type="containsText" dxfId="1398" priority="1337" stopIfTrue="1" operator="containsText" text="AWJGB">
      <formula>NOT(ISERROR(SEARCH("AWJGB",E145)))</formula>
    </cfRule>
    <cfRule type="containsText" dxfId="1397" priority="1338" stopIfTrue="1" operator="containsText" text="AWYLAX">
      <formula>NOT(ISERROR(SEARCH("AWYLAX",E145)))</formula>
    </cfRule>
    <cfRule type="containsText" dxfId="1396" priority="1339" stopIfTrue="1" operator="containsText" text="AWABSA">
      <formula>NOT(ISERROR(SEARCH("AWABSA",E145)))</formula>
    </cfRule>
    <cfRule type="containsText" dxfId="1395" priority="1340" stopIfTrue="1" operator="containsText" text="AWUSC">
      <formula>NOT(ISERROR(SEARCH("AWUSC",E145)))</formula>
    </cfRule>
  </conditionalFormatting>
  <conditionalFormatting sqref="D155:E155">
    <cfRule type="containsText" dxfId="1394" priority="1331" stopIfTrue="1" operator="containsText" text="AWYSL">
      <formula>NOT(ISERROR(SEARCH("AWYSL",D155)))</formula>
    </cfRule>
    <cfRule type="containsText" dxfId="1393" priority="1332" stopIfTrue="1" operator="containsText" text="AWJGB">
      <formula>NOT(ISERROR(SEARCH("AWJGB",D155)))</formula>
    </cfRule>
    <cfRule type="containsText" dxfId="1392" priority="1333" stopIfTrue="1" operator="containsText" text="AWYLAX">
      <formula>NOT(ISERROR(SEARCH("AWYLAX",D155)))</formula>
    </cfRule>
    <cfRule type="containsText" dxfId="1391" priority="1334" stopIfTrue="1" operator="containsText" text="AWABSA">
      <formula>NOT(ISERROR(SEARCH("AWABSA",D155)))</formula>
    </cfRule>
    <cfRule type="containsText" dxfId="1390" priority="1335" stopIfTrue="1" operator="containsText" text="AWUSC">
      <formula>NOT(ISERROR(SEARCH("AWUSC",D155)))</formula>
    </cfRule>
  </conditionalFormatting>
  <conditionalFormatting sqref="E162">
    <cfRule type="containsText" dxfId="1389" priority="1326" stopIfTrue="1" operator="containsText" text="AWYSL">
      <formula>NOT(ISERROR(SEARCH("AWYSL",E162)))</formula>
    </cfRule>
    <cfRule type="containsText" dxfId="1388" priority="1327" stopIfTrue="1" operator="containsText" text="AWJGB">
      <formula>NOT(ISERROR(SEARCH("AWJGB",E162)))</formula>
    </cfRule>
    <cfRule type="containsText" dxfId="1387" priority="1328" stopIfTrue="1" operator="containsText" text="AWYLAX">
      <formula>NOT(ISERROR(SEARCH("AWYLAX",E162)))</formula>
    </cfRule>
    <cfRule type="containsText" dxfId="1386" priority="1329" stopIfTrue="1" operator="containsText" text="AWABSA">
      <formula>NOT(ISERROR(SEARCH("AWABSA",E162)))</formula>
    </cfRule>
    <cfRule type="containsText" dxfId="1385" priority="1330" stopIfTrue="1" operator="containsText" text="AWUSC">
      <formula>NOT(ISERROR(SEARCH("AWUSC",E162)))</formula>
    </cfRule>
  </conditionalFormatting>
  <conditionalFormatting sqref="D164:D165">
    <cfRule type="containsText" dxfId="1384" priority="1316" stopIfTrue="1" operator="containsText" text="AWYSL">
      <formula>NOT(ISERROR(SEARCH("AWYSL",D164)))</formula>
    </cfRule>
    <cfRule type="containsText" dxfId="1383" priority="1317" stopIfTrue="1" operator="containsText" text="AWJGB">
      <formula>NOT(ISERROR(SEARCH("AWJGB",D164)))</formula>
    </cfRule>
    <cfRule type="containsText" dxfId="1382" priority="1318" stopIfTrue="1" operator="containsText" text="AWYLAX">
      <formula>NOT(ISERROR(SEARCH("AWYLAX",D164)))</formula>
    </cfRule>
    <cfRule type="containsText" dxfId="1381" priority="1319" stopIfTrue="1" operator="containsText" text="AWABSA">
      <formula>NOT(ISERROR(SEARCH("AWABSA",D164)))</formula>
    </cfRule>
    <cfRule type="containsText" dxfId="1380" priority="1320" stopIfTrue="1" operator="containsText" text="AWUSC">
      <formula>NOT(ISERROR(SEARCH("AWUSC",D164)))</formula>
    </cfRule>
  </conditionalFormatting>
  <conditionalFormatting sqref="D137:E137">
    <cfRule type="containsText" dxfId="1379" priority="1311" stopIfTrue="1" operator="containsText" text="AWYSL">
      <formula>NOT(ISERROR(SEARCH("AWYSL",D137)))</formula>
    </cfRule>
    <cfRule type="containsText" dxfId="1378" priority="1312" stopIfTrue="1" operator="containsText" text="AWJGB">
      <formula>NOT(ISERROR(SEARCH("AWJGB",D137)))</formula>
    </cfRule>
    <cfRule type="containsText" dxfId="1377" priority="1313" stopIfTrue="1" operator="containsText" text="AWYLAX">
      <formula>NOT(ISERROR(SEARCH("AWYLAX",D137)))</formula>
    </cfRule>
    <cfRule type="containsText" dxfId="1376" priority="1314" stopIfTrue="1" operator="containsText" text="AWABSA">
      <formula>NOT(ISERROR(SEARCH("AWABSA",D137)))</formula>
    </cfRule>
    <cfRule type="containsText" dxfId="1375" priority="1315" stopIfTrue="1" operator="containsText" text="AWUSC">
      <formula>NOT(ISERROR(SEARCH("AWUSC",D137)))</formula>
    </cfRule>
  </conditionalFormatting>
  <conditionalFormatting sqref="D173:E173">
    <cfRule type="containsText" dxfId="1374" priority="1306" stopIfTrue="1" operator="containsText" text="AWYSL">
      <formula>NOT(ISERROR(SEARCH("AWYSL",D173)))</formula>
    </cfRule>
    <cfRule type="containsText" dxfId="1373" priority="1307" stopIfTrue="1" operator="containsText" text="AWJGB">
      <formula>NOT(ISERROR(SEARCH("AWJGB",D173)))</formula>
    </cfRule>
    <cfRule type="containsText" dxfId="1372" priority="1308" stopIfTrue="1" operator="containsText" text="AWYLAX">
      <formula>NOT(ISERROR(SEARCH("AWYLAX",D173)))</formula>
    </cfRule>
    <cfRule type="containsText" dxfId="1371" priority="1309" stopIfTrue="1" operator="containsText" text="AWABSA">
      <formula>NOT(ISERROR(SEARCH("AWABSA",D173)))</formula>
    </cfRule>
    <cfRule type="containsText" dxfId="1370" priority="1310" stopIfTrue="1" operator="containsText" text="AWUSC">
      <formula>NOT(ISERROR(SEARCH("AWUSC",D173)))</formula>
    </cfRule>
  </conditionalFormatting>
  <conditionalFormatting sqref="E180">
    <cfRule type="containsText" dxfId="1369" priority="1301" stopIfTrue="1" operator="containsText" text="AWYSL">
      <formula>NOT(ISERROR(SEARCH("AWYSL",E180)))</formula>
    </cfRule>
    <cfRule type="containsText" dxfId="1368" priority="1302" stopIfTrue="1" operator="containsText" text="AWJGB">
      <formula>NOT(ISERROR(SEARCH("AWJGB",E180)))</formula>
    </cfRule>
    <cfRule type="containsText" dxfId="1367" priority="1303" stopIfTrue="1" operator="containsText" text="AWYLAX">
      <formula>NOT(ISERROR(SEARCH("AWYLAX",E180)))</formula>
    </cfRule>
    <cfRule type="containsText" dxfId="1366" priority="1304" stopIfTrue="1" operator="containsText" text="AWABSA">
      <formula>NOT(ISERROR(SEARCH("AWABSA",E180)))</formula>
    </cfRule>
    <cfRule type="containsText" dxfId="1365" priority="1305" stopIfTrue="1" operator="containsText" text="AWUSC">
      <formula>NOT(ISERROR(SEARCH("AWUSC",E180)))</formula>
    </cfRule>
  </conditionalFormatting>
  <conditionalFormatting sqref="D181:E184">
    <cfRule type="containsText" dxfId="1364" priority="1296" stopIfTrue="1" operator="containsText" text="AWYSL">
      <formula>NOT(ISERROR(SEARCH("AWYSL",D181)))</formula>
    </cfRule>
    <cfRule type="containsText" dxfId="1363" priority="1297" stopIfTrue="1" operator="containsText" text="AWJGB">
      <formula>NOT(ISERROR(SEARCH("AWJGB",D181)))</formula>
    </cfRule>
    <cfRule type="containsText" dxfId="1362" priority="1298" stopIfTrue="1" operator="containsText" text="AWYLAX">
      <formula>NOT(ISERROR(SEARCH("AWYLAX",D181)))</formula>
    </cfRule>
    <cfRule type="containsText" dxfId="1361" priority="1299" stopIfTrue="1" operator="containsText" text="AWABSA">
      <formula>NOT(ISERROR(SEARCH("AWABSA",D181)))</formula>
    </cfRule>
    <cfRule type="containsText" dxfId="1360" priority="1300" stopIfTrue="1" operator="containsText" text="AWUSC">
      <formula>NOT(ISERROR(SEARCH("AWUSC",D181)))</formula>
    </cfRule>
  </conditionalFormatting>
  <conditionalFormatting sqref="H191:I196">
    <cfRule type="containsText" dxfId="1359" priority="1291" stopIfTrue="1" operator="containsText" text="AWYSL">
      <formula>NOT(ISERROR(SEARCH("AWYSL",H191)))</formula>
    </cfRule>
    <cfRule type="containsText" dxfId="1358" priority="1292" stopIfTrue="1" operator="containsText" text="AWJGB">
      <formula>NOT(ISERROR(SEARCH("AWJGB",H191)))</formula>
    </cfRule>
    <cfRule type="containsText" dxfId="1357" priority="1293" stopIfTrue="1" operator="containsText" text="AWYLAX">
      <formula>NOT(ISERROR(SEARCH("AWYLAX",H191)))</formula>
    </cfRule>
    <cfRule type="containsText" dxfId="1356" priority="1294" stopIfTrue="1" operator="containsText" text="AWABSA">
      <formula>NOT(ISERROR(SEARCH("AWABSA",H191)))</formula>
    </cfRule>
    <cfRule type="containsText" dxfId="1355" priority="1295" stopIfTrue="1" operator="containsText" text="AWUSC">
      <formula>NOT(ISERROR(SEARCH("AWUSC",H191)))</formula>
    </cfRule>
  </conditionalFormatting>
  <conditionalFormatting sqref="D200:D201">
    <cfRule type="containsText" dxfId="1354" priority="1271" stopIfTrue="1" operator="containsText" text="AWYSL">
      <formula>NOT(ISERROR(SEARCH("AWYSL",D200)))</formula>
    </cfRule>
    <cfRule type="containsText" dxfId="1353" priority="1272" stopIfTrue="1" operator="containsText" text="AWJGB">
      <formula>NOT(ISERROR(SEARCH("AWJGB",D200)))</formula>
    </cfRule>
    <cfRule type="containsText" dxfId="1352" priority="1273" stopIfTrue="1" operator="containsText" text="AWYLAX">
      <formula>NOT(ISERROR(SEARCH("AWYLAX",D200)))</formula>
    </cfRule>
    <cfRule type="containsText" dxfId="1351" priority="1274" stopIfTrue="1" operator="containsText" text="AWABSA">
      <formula>NOT(ISERROR(SEARCH("AWABSA",D200)))</formula>
    </cfRule>
    <cfRule type="containsText" dxfId="1350" priority="1275" stopIfTrue="1" operator="containsText" text="AWUSC">
      <formula>NOT(ISERROR(SEARCH("AWUSC",D200)))</formula>
    </cfRule>
  </conditionalFormatting>
  <conditionalFormatting sqref="D191:E191">
    <cfRule type="containsText" dxfId="1349" priority="1281" stopIfTrue="1" operator="containsText" text="AWYSL">
      <formula>NOT(ISERROR(SEARCH("AWYSL",D191)))</formula>
    </cfRule>
    <cfRule type="containsText" dxfId="1348" priority="1282" stopIfTrue="1" operator="containsText" text="AWJGB">
      <formula>NOT(ISERROR(SEARCH("AWJGB",D191)))</formula>
    </cfRule>
    <cfRule type="containsText" dxfId="1347" priority="1283" stopIfTrue="1" operator="containsText" text="AWYLAX">
      <formula>NOT(ISERROR(SEARCH("AWYLAX",D191)))</formula>
    </cfRule>
    <cfRule type="containsText" dxfId="1346" priority="1284" stopIfTrue="1" operator="containsText" text="AWABSA">
      <formula>NOT(ISERROR(SEARCH("AWABSA",D191)))</formula>
    </cfRule>
    <cfRule type="containsText" dxfId="1345" priority="1285" stopIfTrue="1" operator="containsText" text="AWUSC">
      <formula>NOT(ISERROR(SEARCH("AWUSC",D191)))</formula>
    </cfRule>
  </conditionalFormatting>
  <conditionalFormatting sqref="F437:I438 F440:I440">
    <cfRule type="containsText" dxfId="1344" priority="416" stopIfTrue="1" operator="containsText" text="AWYSL">
      <formula>NOT(ISERROR(SEARCH("AWYSL",F437)))</formula>
    </cfRule>
    <cfRule type="containsText" dxfId="1343" priority="417" stopIfTrue="1" operator="containsText" text="AWJGB">
      <formula>NOT(ISERROR(SEARCH("AWJGB",F437)))</formula>
    </cfRule>
    <cfRule type="containsText" dxfId="1342" priority="418" stopIfTrue="1" operator="containsText" text="AWYLAX">
      <formula>NOT(ISERROR(SEARCH("AWYLAX",F437)))</formula>
    </cfRule>
    <cfRule type="containsText" dxfId="1341" priority="419" stopIfTrue="1" operator="containsText" text="AWABSA">
      <formula>NOT(ISERROR(SEARCH("AWABSA",F437)))</formula>
    </cfRule>
    <cfRule type="containsText" dxfId="1340" priority="420" stopIfTrue="1" operator="containsText" text="AWUSC">
      <formula>NOT(ISERROR(SEARCH("AWUSC",F437)))</formula>
    </cfRule>
  </conditionalFormatting>
  <conditionalFormatting sqref="E209">
    <cfRule type="containsText" dxfId="1339" priority="1266" stopIfTrue="1" operator="containsText" text="AWYSL">
      <formula>NOT(ISERROR(SEARCH("AWYSL",E209)))</formula>
    </cfRule>
    <cfRule type="containsText" dxfId="1338" priority="1267" stopIfTrue="1" operator="containsText" text="AWJGB">
      <formula>NOT(ISERROR(SEARCH("AWJGB",E209)))</formula>
    </cfRule>
    <cfRule type="containsText" dxfId="1337" priority="1268" stopIfTrue="1" operator="containsText" text="AWYLAX">
      <formula>NOT(ISERROR(SEARCH("AWYLAX",E209)))</formula>
    </cfRule>
    <cfRule type="containsText" dxfId="1336" priority="1269" stopIfTrue="1" operator="containsText" text="AWABSA">
      <formula>NOT(ISERROR(SEARCH("AWABSA",E209)))</formula>
    </cfRule>
    <cfRule type="containsText" dxfId="1335" priority="1270" stopIfTrue="1" operator="containsText" text="AWUSC">
      <formula>NOT(ISERROR(SEARCH("AWUSC",E209)))</formula>
    </cfRule>
  </conditionalFormatting>
  <conditionalFormatting sqref="D215">
    <cfRule type="containsText" dxfId="1334" priority="1261" stopIfTrue="1" operator="containsText" text="AWYSL">
      <formula>NOT(ISERROR(SEARCH("AWYSL",D215)))</formula>
    </cfRule>
    <cfRule type="containsText" dxfId="1333" priority="1262" stopIfTrue="1" operator="containsText" text="AWJGB">
      <formula>NOT(ISERROR(SEARCH("AWJGB",D215)))</formula>
    </cfRule>
    <cfRule type="containsText" dxfId="1332" priority="1263" stopIfTrue="1" operator="containsText" text="AWYLAX">
      <formula>NOT(ISERROR(SEARCH("AWYLAX",D215)))</formula>
    </cfRule>
    <cfRule type="containsText" dxfId="1331" priority="1264" stopIfTrue="1" operator="containsText" text="AWABSA">
      <formula>NOT(ISERROR(SEARCH("AWABSA",D215)))</formula>
    </cfRule>
    <cfRule type="containsText" dxfId="1330" priority="1265" stopIfTrue="1" operator="containsText" text="AWUSC">
      <formula>NOT(ISERROR(SEARCH("AWUSC",D215)))</formula>
    </cfRule>
  </conditionalFormatting>
  <conditionalFormatting sqref="D216:D219">
    <cfRule type="containsText" dxfId="1329" priority="1256" stopIfTrue="1" operator="containsText" text="AWYSL">
      <formula>NOT(ISERROR(SEARCH("AWYSL",D216)))</formula>
    </cfRule>
    <cfRule type="containsText" dxfId="1328" priority="1257" stopIfTrue="1" operator="containsText" text="AWJGB">
      <formula>NOT(ISERROR(SEARCH("AWJGB",D216)))</formula>
    </cfRule>
    <cfRule type="containsText" dxfId="1327" priority="1258" stopIfTrue="1" operator="containsText" text="AWYLAX">
      <formula>NOT(ISERROR(SEARCH("AWYLAX",D216)))</formula>
    </cfRule>
    <cfRule type="containsText" dxfId="1326" priority="1259" stopIfTrue="1" operator="containsText" text="AWABSA">
      <formula>NOT(ISERROR(SEARCH("AWABSA",D216)))</formula>
    </cfRule>
    <cfRule type="containsText" dxfId="1325" priority="1260" stopIfTrue="1" operator="containsText" text="AWUSC">
      <formula>NOT(ISERROR(SEARCH("AWUSC",D216)))</formula>
    </cfRule>
  </conditionalFormatting>
  <conditionalFormatting sqref="E219">
    <cfRule type="containsText" dxfId="1324" priority="1251" stopIfTrue="1" operator="containsText" text="AWYSL">
      <formula>NOT(ISERROR(SEARCH("AWYSL",E219)))</formula>
    </cfRule>
    <cfRule type="containsText" dxfId="1323" priority="1252" stopIfTrue="1" operator="containsText" text="AWJGB">
      <formula>NOT(ISERROR(SEARCH("AWJGB",E219)))</formula>
    </cfRule>
    <cfRule type="containsText" dxfId="1322" priority="1253" stopIfTrue="1" operator="containsText" text="AWYLAX">
      <formula>NOT(ISERROR(SEARCH("AWYLAX",E219)))</formula>
    </cfRule>
    <cfRule type="containsText" dxfId="1321" priority="1254" stopIfTrue="1" operator="containsText" text="AWABSA">
      <formula>NOT(ISERROR(SEARCH("AWABSA",E219)))</formula>
    </cfRule>
    <cfRule type="containsText" dxfId="1320" priority="1255" stopIfTrue="1" operator="containsText" text="AWUSC">
      <formula>NOT(ISERROR(SEARCH("AWUSC",E219)))</formula>
    </cfRule>
  </conditionalFormatting>
  <conditionalFormatting sqref="E220">
    <cfRule type="containsText" dxfId="1319" priority="1246" stopIfTrue="1" operator="containsText" text="AWYSL">
      <formula>NOT(ISERROR(SEARCH("AWYSL",E220)))</formula>
    </cfRule>
    <cfRule type="containsText" dxfId="1318" priority="1247" stopIfTrue="1" operator="containsText" text="AWJGB">
      <formula>NOT(ISERROR(SEARCH("AWJGB",E220)))</formula>
    </cfRule>
    <cfRule type="containsText" dxfId="1317" priority="1248" stopIfTrue="1" operator="containsText" text="AWYLAX">
      <formula>NOT(ISERROR(SEARCH("AWYLAX",E220)))</formula>
    </cfRule>
    <cfRule type="containsText" dxfId="1316" priority="1249" stopIfTrue="1" operator="containsText" text="AWABSA">
      <formula>NOT(ISERROR(SEARCH("AWABSA",E220)))</formula>
    </cfRule>
    <cfRule type="containsText" dxfId="1315" priority="1250" stopIfTrue="1" operator="containsText" text="AWUSC">
      <formula>NOT(ISERROR(SEARCH("AWUSC",E220)))</formula>
    </cfRule>
  </conditionalFormatting>
  <conditionalFormatting sqref="D227">
    <cfRule type="containsText" dxfId="1314" priority="1241" stopIfTrue="1" operator="containsText" text="AWYSL">
      <formula>NOT(ISERROR(SEARCH("AWYSL",D227)))</formula>
    </cfRule>
    <cfRule type="containsText" dxfId="1313" priority="1242" stopIfTrue="1" operator="containsText" text="AWJGB">
      <formula>NOT(ISERROR(SEARCH("AWJGB",D227)))</formula>
    </cfRule>
    <cfRule type="containsText" dxfId="1312" priority="1243" stopIfTrue="1" operator="containsText" text="AWYLAX">
      <formula>NOT(ISERROR(SEARCH("AWYLAX",D227)))</formula>
    </cfRule>
    <cfRule type="containsText" dxfId="1311" priority="1244" stopIfTrue="1" operator="containsText" text="AWABSA">
      <formula>NOT(ISERROR(SEARCH("AWABSA",D227)))</formula>
    </cfRule>
    <cfRule type="containsText" dxfId="1310" priority="1245" stopIfTrue="1" operator="containsText" text="AWUSC">
      <formula>NOT(ISERROR(SEARCH("AWUSC",D227)))</formula>
    </cfRule>
  </conditionalFormatting>
  <conditionalFormatting sqref="D233:E238">
    <cfRule type="containsText" dxfId="1309" priority="1236" stopIfTrue="1" operator="containsText" text="AWYSL">
      <formula>NOT(ISERROR(SEARCH("AWYSL",D233)))</formula>
    </cfRule>
    <cfRule type="containsText" dxfId="1308" priority="1237" stopIfTrue="1" operator="containsText" text="AWJGB">
      <formula>NOT(ISERROR(SEARCH("AWJGB",D233)))</formula>
    </cfRule>
    <cfRule type="containsText" dxfId="1307" priority="1238" stopIfTrue="1" operator="containsText" text="AWYLAX">
      <formula>NOT(ISERROR(SEARCH("AWYLAX",D233)))</formula>
    </cfRule>
    <cfRule type="containsText" dxfId="1306" priority="1239" stopIfTrue="1" operator="containsText" text="AWABSA">
      <formula>NOT(ISERROR(SEARCH("AWABSA",D233)))</formula>
    </cfRule>
    <cfRule type="containsText" dxfId="1305" priority="1240" stopIfTrue="1" operator="containsText" text="AWUSC">
      <formula>NOT(ISERROR(SEARCH("AWUSC",D233)))</formula>
    </cfRule>
  </conditionalFormatting>
  <conditionalFormatting sqref="E233:E234">
    <cfRule type="containsText" dxfId="1304" priority="1231" stopIfTrue="1" operator="containsText" text="AWYSL">
      <formula>NOT(ISERROR(SEARCH("AWYSL",E233)))</formula>
    </cfRule>
    <cfRule type="containsText" dxfId="1303" priority="1232" stopIfTrue="1" operator="containsText" text="AWJGB">
      <formula>NOT(ISERROR(SEARCH("AWJGB",E233)))</formula>
    </cfRule>
    <cfRule type="containsText" dxfId="1302" priority="1233" stopIfTrue="1" operator="containsText" text="AWYLAX">
      <formula>NOT(ISERROR(SEARCH("AWYLAX",E233)))</formula>
    </cfRule>
    <cfRule type="containsText" dxfId="1301" priority="1234" stopIfTrue="1" operator="containsText" text="AWABSA">
      <formula>NOT(ISERROR(SEARCH("AWABSA",E233)))</formula>
    </cfRule>
    <cfRule type="containsText" dxfId="1300" priority="1235" stopIfTrue="1" operator="containsText" text="AWUSC">
      <formula>NOT(ISERROR(SEARCH("AWUSC",E233)))</formula>
    </cfRule>
  </conditionalFormatting>
  <conditionalFormatting sqref="D493:D496">
    <cfRule type="containsText" dxfId="1299" priority="441" stopIfTrue="1" operator="containsText" text="AWYSL">
      <formula>NOT(ISERROR(SEARCH("AWYSL",D493)))</formula>
    </cfRule>
    <cfRule type="containsText" dxfId="1298" priority="442" stopIfTrue="1" operator="containsText" text="AWJGB">
      <formula>NOT(ISERROR(SEARCH("AWJGB",D493)))</formula>
    </cfRule>
    <cfRule type="containsText" dxfId="1297" priority="443" stopIfTrue="1" operator="containsText" text="AWYLAX">
      <formula>NOT(ISERROR(SEARCH("AWYLAX",D493)))</formula>
    </cfRule>
    <cfRule type="containsText" dxfId="1296" priority="444" stopIfTrue="1" operator="containsText" text="AWABSA">
      <formula>NOT(ISERROR(SEARCH("AWABSA",D493)))</formula>
    </cfRule>
    <cfRule type="containsText" dxfId="1295" priority="445" stopIfTrue="1" operator="containsText" text="AWUSC">
      <formula>NOT(ISERROR(SEARCH("AWUSC",D493)))</formula>
    </cfRule>
  </conditionalFormatting>
  <conditionalFormatting sqref="D202">
    <cfRule type="containsText" dxfId="1294" priority="1221" stopIfTrue="1" operator="containsText" text="AWYSL">
      <formula>NOT(ISERROR(SEARCH("AWYSL",D202)))</formula>
    </cfRule>
    <cfRule type="containsText" dxfId="1293" priority="1222" stopIfTrue="1" operator="containsText" text="AWJGB">
      <formula>NOT(ISERROR(SEARCH("AWJGB",D202)))</formula>
    </cfRule>
    <cfRule type="containsText" dxfId="1292" priority="1223" stopIfTrue="1" operator="containsText" text="AWYLAX">
      <formula>NOT(ISERROR(SEARCH("AWYLAX",D202)))</formula>
    </cfRule>
    <cfRule type="containsText" dxfId="1291" priority="1224" stopIfTrue="1" operator="containsText" text="AWABSA">
      <formula>NOT(ISERROR(SEARCH("AWABSA",D202)))</formula>
    </cfRule>
    <cfRule type="containsText" dxfId="1290" priority="1225" stopIfTrue="1" operator="containsText" text="AWUSC">
      <formula>NOT(ISERROR(SEARCH("AWUSC",D202)))</formula>
    </cfRule>
  </conditionalFormatting>
  <conditionalFormatting sqref="E218">
    <cfRule type="containsText" dxfId="1289" priority="1216" stopIfTrue="1" operator="containsText" text="AWYSL">
      <formula>NOT(ISERROR(SEARCH("AWYSL",E218)))</formula>
    </cfRule>
    <cfRule type="containsText" dxfId="1288" priority="1217" stopIfTrue="1" operator="containsText" text="AWJGB">
      <formula>NOT(ISERROR(SEARCH("AWJGB",E218)))</formula>
    </cfRule>
    <cfRule type="containsText" dxfId="1287" priority="1218" stopIfTrue="1" operator="containsText" text="AWYLAX">
      <formula>NOT(ISERROR(SEARCH("AWYLAX",E218)))</formula>
    </cfRule>
    <cfRule type="containsText" dxfId="1286" priority="1219" stopIfTrue="1" operator="containsText" text="AWABSA">
      <formula>NOT(ISERROR(SEARCH("AWABSA",E218)))</formula>
    </cfRule>
    <cfRule type="containsText" dxfId="1285" priority="1220" stopIfTrue="1" operator="containsText" text="AWUSC">
      <formula>NOT(ISERROR(SEARCH("AWUSC",E218)))</formula>
    </cfRule>
  </conditionalFormatting>
  <conditionalFormatting sqref="D220">
    <cfRule type="containsText" dxfId="1284" priority="1211" stopIfTrue="1" operator="containsText" text="AWYSL">
      <formula>NOT(ISERROR(SEARCH("AWYSL",D220)))</formula>
    </cfRule>
    <cfRule type="containsText" dxfId="1283" priority="1212" stopIfTrue="1" operator="containsText" text="AWJGB">
      <formula>NOT(ISERROR(SEARCH("AWJGB",D220)))</formula>
    </cfRule>
    <cfRule type="containsText" dxfId="1282" priority="1213" stopIfTrue="1" operator="containsText" text="AWYLAX">
      <formula>NOT(ISERROR(SEARCH("AWYLAX",D220)))</formula>
    </cfRule>
    <cfRule type="containsText" dxfId="1281" priority="1214" stopIfTrue="1" operator="containsText" text="AWABSA">
      <formula>NOT(ISERROR(SEARCH("AWABSA",D220)))</formula>
    </cfRule>
    <cfRule type="containsText" dxfId="1280" priority="1215" stopIfTrue="1" operator="containsText" text="AWUSC">
      <formula>NOT(ISERROR(SEARCH("AWUSC",D220)))</formula>
    </cfRule>
  </conditionalFormatting>
  <conditionalFormatting sqref="D235:E237 E238">
    <cfRule type="containsText" dxfId="1279" priority="1206" stopIfTrue="1" operator="containsText" text="AWYSL">
      <formula>NOT(ISERROR(SEARCH("AWYSL",D235)))</formula>
    </cfRule>
    <cfRule type="containsText" dxfId="1278" priority="1207" stopIfTrue="1" operator="containsText" text="AWJGB">
      <formula>NOT(ISERROR(SEARCH("AWJGB",D235)))</formula>
    </cfRule>
    <cfRule type="containsText" dxfId="1277" priority="1208" stopIfTrue="1" operator="containsText" text="AWYLAX">
      <formula>NOT(ISERROR(SEARCH("AWYLAX",D235)))</formula>
    </cfRule>
    <cfRule type="containsText" dxfId="1276" priority="1209" stopIfTrue="1" operator="containsText" text="AWABSA">
      <formula>NOT(ISERROR(SEARCH("AWABSA",D235)))</formula>
    </cfRule>
    <cfRule type="containsText" dxfId="1275" priority="1210" stopIfTrue="1" operator="containsText" text="AWUSC">
      <formula>NOT(ISERROR(SEARCH("AWUSC",D235)))</formula>
    </cfRule>
  </conditionalFormatting>
  <conditionalFormatting sqref="D238">
    <cfRule type="containsText" dxfId="1274" priority="1201" stopIfTrue="1" operator="containsText" text="AWYSL">
      <formula>NOT(ISERROR(SEARCH("AWYSL",D238)))</formula>
    </cfRule>
    <cfRule type="containsText" dxfId="1273" priority="1202" stopIfTrue="1" operator="containsText" text="AWJGB">
      <formula>NOT(ISERROR(SEARCH("AWJGB",D238)))</formula>
    </cfRule>
    <cfRule type="containsText" dxfId="1272" priority="1203" stopIfTrue="1" operator="containsText" text="AWYLAX">
      <formula>NOT(ISERROR(SEARCH("AWYLAX",D238)))</formula>
    </cfRule>
    <cfRule type="containsText" dxfId="1271" priority="1204" stopIfTrue="1" operator="containsText" text="AWABSA">
      <formula>NOT(ISERROR(SEARCH("AWABSA",D238)))</formula>
    </cfRule>
    <cfRule type="containsText" dxfId="1270" priority="1205" stopIfTrue="1" operator="containsText" text="AWUSC">
      <formula>NOT(ISERROR(SEARCH("AWUSC",D238)))</formula>
    </cfRule>
  </conditionalFormatting>
  <conditionalFormatting sqref="D256">
    <cfRule type="containsText" dxfId="1269" priority="1196" stopIfTrue="1" operator="containsText" text="AWYSL">
      <formula>NOT(ISERROR(SEARCH("AWYSL",D256)))</formula>
    </cfRule>
    <cfRule type="containsText" dxfId="1268" priority="1197" stopIfTrue="1" operator="containsText" text="AWJGB">
      <formula>NOT(ISERROR(SEARCH("AWJGB",D256)))</formula>
    </cfRule>
    <cfRule type="containsText" dxfId="1267" priority="1198" stopIfTrue="1" operator="containsText" text="AWYLAX">
      <formula>NOT(ISERROR(SEARCH("AWYLAX",D256)))</formula>
    </cfRule>
    <cfRule type="containsText" dxfId="1266" priority="1199" stopIfTrue="1" operator="containsText" text="AWABSA">
      <formula>NOT(ISERROR(SEARCH("AWABSA",D256)))</formula>
    </cfRule>
    <cfRule type="containsText" dxfId="1265" priority="1200" stopIfTrue="1" operator="containsText" text="AWUSC">
      <formula>NOT(ISERROR(SEARCH("AWUSC",D256)))</formula>
    </cfRule>
  </conditionalFormatting>
  <conditionalFormatting sqref="D251">
    <cfRule type="containsText" dxfId="1264" priority="1191" stopIfTrue="1" operator="containsText" text="AWYSL">
      <formula>NOT(ISERROR(SEARCH("AWYSL",D251)))</formula>
    </cfRule>
    <cfRule type="containsText" dxfId="1263" priority="1192" stopIfTrue="1" operator="containsText" text="AWJGB">
      <formula>NOT(ISERROR(SEARCH("AWJGB",D251)))</formula>
    </cfRule>
    <cfRule type="containsText" dxfId="1262" priority="1193" stopIfTrue="1" operator="containsText" text="AWYLAX">
      <formula>NOT(ISERROR(SEARCH("AWYLAX",D251)))</formula>
    </cfRule>
    <cfRule type="containsText" dxfId="1261" priority="1194" stopIfTrue="1" operator="containsText" text="AWABSA">
      <formula>NOT(ISERROR(SEARCH("AWABSA",D251)))</formula>
    </cfRule>
    <cfRule type="containsText" dxfId="1260" priority="1195" stopIfTrue="1" operator="containsText" text="AWUSC">
      <formula>NOT(ISERROR(SEARCH("AWUSC",D251)))</formula>
    </cfRule>
  </conditionalFormatting>
  <conditionalFormatting sqref="D252:D254">
    <cfRule type="containsText" dxfId="1259" priority="1186" stopIfTrue="1" operator="containsText" text="AWYSL">
      <formula>NOT(ISERROR(SEARCH("AWYSL",D252)))</formula>
    </cfRule>
    <cfRule type="containsText" dxfId="1258" priority="1187" stopIfTrue="1" operator="containsText" text="AWJGB">
      <formula>NOT(ISERROR(SEARCH("AWJGB",D252)))</formula>
    </cfRule>
    <cfRule type="containsText" dxfId="1257" priority="1188" stopIfTrue="1" operator="containsText" text="AWYLAX">
      <formula>NOT(ISERROR(SEARCH("AWYLAX",D252)))</formula>
    </cfRule>
    <cfRule type="containsText" dxfId="1256" priority="1189" stopIfTrue="1" operator="containsText" text="AWABSA">
      <formula>NOT(ISERROR(SEARCH("AWABSA",D252)))</formula>
    </cfRule>
    <cfRule type="containsText" dxfId="1255" priority="1190" stopIfTrue="1" operator="containsText" text="AWUSC">
      <formula>NOT(ISERROR(SEARCH("AWUSC",D252)))</formula>
    </cfRule>
  </conditionalFormatting>
  <conditionalFormatting sqref="E251:E253">
    <cfRule type="containsText" dxfId="1254" priority="1181" stopIfTrue="1" operator="containsText" text="AWYSL">
      <formula>NOT(ISERROR(SEARCH("AWYSL",E251)))</formula>
    </cfRule>
    <cfRule type="containsText" dxfId="1253" priority="1182" stopIfTrue="1" operator="containsText" text="AWJGB">
      <formula>NOT(ISERROR(SEARCH("AWJGB",E251)))</formula>
    </cfRule>
    <cfRule type="containsText" dxfId="1252" priority="1183" stopIfTrue="1" operator="containsText" text="AWYLAX">
      <formula>NOT(ISERROR(SEARCH("AWYLAX",E251)))</formula>
    </cfRule>
    <cfRule type="containsText" dxfId="1251" priority="1184" stopIfTrue="1" operator="containsText" text="AWABSA">
      <formula>NOT(ISERROR(SEARCH("AWABSA",E251)))</formula>
    </cfRule>
    <cfRule type="containsText" dxfId="1250" priority="1185" stopIfTrue="1" operator="containsText" text="AWUSC">
      <formula>NOT(ISERROR(SEARCH("AWUSC",E251)))</formula>
    </cfRule>
  </conditionalFormatting>
  <conditionalFormatting sqref="E254">
    <cfRule type="containsText" dxfId="1249" priority="1176" stopIfTrue="1" operator="containsText" text="AWYSL">
      <formula>NOT(ISERROR(SEARCH("AWYSL",E254)))</formula>
    </cfRule>
    <cfRule type="containsText" dxfId="1248" priority="1177" stopIfTrue="1" operator="containsText" text="AWJGB">
      <formula>NOT(ISERROR(SEARCH("AWJGB",E254)))</formula>
    </cfRule>
    <cfRule type="containsText" dxfId="1247" priority="1178" stopIfTrue="1" operator="containsText" text="AWYLAX">
      <formula>NOT(ISERROR(SEARCH("AWYLAX",E254)))</formula>
    </cfRule>
    <cfRule type="containsText" dxfId="1246" priority="1179" stopIfTrue="1" operator="containsText" text="AWABSA">
      <formula>NOT(ISERROR(SEARCH("AWABSA",E254)))</formula>
    </cfRule>
    <cfRule type="containsText" dxfId="1245" priority="1180" stopIfTrue="1" operator="containsText" text="AWUSC">
      <formula>NOT(ISERROR(SEARCH("AWUSC",E254)))</formula>
    </cfRule>
  </conditionalFormatting>
  <conditionalFormatting sqref="E276">
    <cfRule type="containsText" dxfId="1244" priority="1171" stopIfTrue="1" operator="containsText" text="AWYSL">
      <formula>NOT(ISERROR(SEARCH("AWYSL",E276)))</formula>
    </cfRule>
    <cfRule type="containsText" dxfId="1243" priority="1172" stopIfTrue="1" operator="containsText" text="AWJGB">
      <formula>NOT(ISERROR(SEARCH("AWJGB",E276)))</formula>
    </cfRule>
    <cfRule type="containsText" dxfId="1242" priority="1173" stopIfTrue="1" operator="containsText" text="AWYLAX">
      <formula>NOT(ISERROR(SEARCH("AWYLAX",E276)))</formula>
    </cfRule>
    <cfRule type="containsText" dxfId="1241" priority="1174" stopIfTrue="1" operator="containsText" text="AWABSA">
      <formula>NOT(ISERROR(SEARCH("AWABSA",E276)))</formula>
    </cfRule>
    <cfRule type="containsText" dxfId="1240" priority="1175" stopIfTrue="1" operator="containsText" text="AWUSC">
      <formula>NOT(ISERROR(SEARCH("AWUSC",E276)))</formula>
    </cfRule>
  </conditionalFormatting>
  <conditionalFormatting sqref="D276">
    <cfRule type="containsText" dxfId="1239" priority="1166" stopIfTrue="1" operator="containsText" text="AWYSL">
      <formula>NOT(ISERROR(SEARCH("AWYSL",D276)))</formula>
    </cfRule>
    <cfRule type="containsText" dxfId="1238" priority="1167" stopIfTrue="1" operator="containsText" text="AWJGB">
      <formula>NOT(ISERROR(SEARCH("AWJGB",D276)))</formula>
    </cfRule>
    <cfRule type="containsText" dxfId="1237" priority="1168" stopIfTrue="1" operator="containsText" text="AWYLAX">
      <formula>NOT(ISERROR(SEARCH("AWYLAX",D276)))</formula>
    </cfRule>
    <cfRule type="containsText" dxfId="1236" priority="1169" stopIfTrue="1" operator="containsText" text="AWABSA">
      <formula>NOT(ISERROR(SEARCH("AWABSA",D276)))</formula>
    </cfRule>
    <cfRule type="containsText" dxfId="1235" priority="1170" stopIfTrue="1" operator="containsText" text="AWUSC">
      <formula>NOT(ISERROR(SEARCH("AWUSC",D276)))</formula>
    </cfRule>
  </conditionalFormatting>
  <conditionalFormatting sqref="D279">
    <cfRule type="containsText" dxfId="1234" priority="1161" stopIfTrue="1" operator="containsText" text="AWYSL">
      <formula>NOT(ISERROR(SEARCH("AWYSL",D279)))</formula>
    </cfRule>
    <cfRule type="containsText" dxfId="1233" priority="1162" stopIfTrue="1" operator="containsText" text="AWJGB">
      <formula>NOT(ISERROR(SEARCH("AWJGB",D279)))</formula>
    </cfRule>
    <cfRule type="containsText" dxfId="1232" priority="1163" stopIfTrue="1" operator="containsText" text="AWYLAX">
      <formula>NOT(ISERROR(SEARCH("AWYLAX",D279)))</formula>
    </cfRule>
    <cfRule type="containsText" dxfId="1231" priority="1164" stopIfTrue="1" operator="containsText" text="AWABSA">
      <formula>NOT(ISERROR(SEARCH("AWABSA",D279)))</formula>
    </cfRule>
    <cfRule type="containsText" dxfId="1230" priority="1165" stopIfTrue="1" operator="containsText" text="AWUSC">
      <formula>NOT(ISERROR(SEARCH("AWUSC",D279)))</formula>
    </cfRule>
  </conditionalFormatting>
  <conditionalFormatting sqref="D277">
    <cfRule type="containsText" dxfId="1229" priority="1156" stopIfTrue="1" operator="containsText" text="AWYSL">
      <formula>NOT(ISERROR(SEARCH("AWYSL",D277)))</formula>
    </cfRule>
    <cfRule type="containsText" dxfId="1228" priority="1157" stopIfTrue="1" operator="containsText" text="AWJGB">
      <formula>NOT(ISERROR(SEARCH("AWJGB",D277)))</formula>
    </cfRule>
    <cfRule type="containsText" dxfId="1227" priority="1158" stopIfTrue="1" operator="containsText" text="AWYLAX">
      <formula>NOT(ISERROR(SEARCH("AWYLAX",D277)))</formula>
    </cfRule>
    <cfRule type="containsText" dxfId="1226" priority="1159" stopIfTrue="1" operator="containsText" text="AWABSA">
      <formula>NOT(ISERROR(SEARCH("AWABSA",D277)))</formula>
    </cfRule>
    <cfRule type="containsText" dxfId="1225" priority="1160" stopIfTrue="1" operator="containsText" text="AWUSC">
      <formula>NOT(ISERROR(SEARCH("AWUSC",D277)))</formula>
    </cfRule>
  </conditionalFormatting>
  <conditionalFormatting sqref="E277:E278">
    <cfRule type="containsText" dxfId="1224" priority="1151" stopIfTrue="1" operator="containsText" text="AWYSL">
      <formula>NOT(ISERROR(SEARCH("AWYSL",E277)))</formula>
    </cfRule>
    <cfRule type="containsText" dxfId="1223" priority="1152" stopIfTrue="1" operator="containsText" text="AWJGB">
      <formula>NOT(ISERROR(SEARCH("AWJGB",E277)))</formula>
    </cfRule>
    <cfRule type="containsText" dxfId="1222" priority="1153" stopIfTrue="1" operator="containsText" text="AWYLAX">
      <formula>NOT(ISERROR(SEARCH("AWYLAX",E277)))</formula>
    </cfRule>
    <cfRule type="containsText" dxfId="1221" priority="1154" stopIfTrue="1" operator="containsText" text="AWABSA">
      <formula>NOT(ISERROR(SEARCH("AWABSA",E277)))</formula>
    </cfRule>
    <cfRule type="containsText" dxfId="1220" priority="1155" stopIfTrue="1" operator="containsText" text="AWUSC">
      <formula>NOT(ISERROR(SEARCH("AWUSC",E277)))</formula>
    </cfRule>
  </conditionalFormatting>
  <conditionalFormatting sqref="D278">
    <cfRule type="containsText" dxfId="1219" priority="1146" stopIfTrue="1" operator="containsText" text="AWYSL">
      <formula>NOT(ISERROR(SEARCH("AWYSL",D278)))</formula>
    </cfRule>
    <cfRule type="containsText" dxfId="1218" priority="1147" stopIfTrue="1" operator="containsText" text="AWJGB">
      <formula>NOT(ISERROR(SEARCH("AWJGB",D278)))</formula>
    </cfRule>
    <cfRule type="containsText" dxfId="1217" priority="1148" stopIfTrue="1" operator="containsText" text="AWYLAX">
      <formula>NOT(ISERROR(SEARCH("AWYLAX",D278)))</formula>
    </cfRule>
    <cfRule type="containsText" dxfId="1216" priority="1149" stopIfTrue="1" operator="containsText" text="AWABSA">
      <formula>NOT(ISERROR(SEARCH("AWABSA",D278)))</formula>
    </cfRule>
    <cfRule type="containsText" dxfId="1215" priority="1150" stopIfTrue="1" operator="containsText" text="AWUSC">
      <formula>NOT(ISERROR(SEARCH("AWUSC",D278)))</formula>
    </cfRule>
  </conditionalFormatting>
  <conditionalFormatting sqref="D275">
    <cfRule type="containsText" dxfId="1214" priority="1141" stopIfTrue="1" operator="containsText" text="AWYSL">
      <formula>NOT(ISERROR(SEARCH("AWYSL",D275)))</formula>
    </cfRule>
    <cfRule type="containsText" dxfId="1213" priority="1142" stopIfTrue="1" operator="containsText" text="AWJGB">
      <formula>NOT(ISERROR(SEARCH("AWJGB",D275)))</formula>
    </cfRule>
    <cfRule type="containsText" dxfId="1212" priority="1143" stopIfTrue="1" operator="containsText" text="AWYLAX">
      <formula>NOT(ISERROR(SEARCH("AWYLAX",D275)))</formula>
    </cfRule>
    <cfRule type="containsText" dxfId="1211" priority="1144" stopIfTrue="1" operator="containsText" text="AWABSA">
      <formula>NOT(ISERROR(SEARCH("AWABSA",D275)))</formula>
    </cfRule>
    <cfRule type="containsText" dxfId="1210" priority="1145" stopIfTrue="1" operator="containsText" text="AWUSC">
      <formula>NOT(ISERROR(SEARCH("AWUSC",D275)))</formula>
    </cfRule>
  </conditionalFormatting>
  <conditionalFormatting sqref="H310">
    <cfRule type="containsText" dxfId="1209" priority="1136" stopIfTrue="1" operator="containsText" text="AWYSL">
      <formula>NOT(ISERROR(SEARCH("AWYSL",H310)))</formula>
    </cfRule>
    <cfRule type="containsText" dxfId="1208" priority="1137" stopIfTrue="1" operator="containsText" text="AWJGB">
      <formula>NOT(ISERROR(SEARCH("AWJGB",H310)))</formula>
    </cfRule>
    <cfRule type="containsText" dxfId="1207" priority="1138" stopIfTrue="1" operator="containsText" text="AWYLAX">
      <formula>NOT(ISERROR(SEARCH("AWYLAX",H310)))</formula>
    </cfRule>
    <cfRule type="containsText" dxfId="1206" priority="1139" stopIfTrue="1" operator="containsText" text="AWABSA">
      <formula>NOT(ISERROR(SEARCH("AWABSA",H310)))</formula>
    </cfRule>
    <cfRule type="containsText" dxfId="1205" priority="1140" stopIfTrue="1" operator="containsText" text="AWUSC">
      <formula>NOT(ISERROR(SEARCH("AWUSC",H310)))</formula>
    </cfRule>
  </conditionalFormatting>
  <conditionalFormatting sqref="H312">
    <cfRule type="containsText" dxfId="1204" priority="1131" stopIfTrue="1" operator="containsText" text="AWYSL">
      <formula>NOT(ISERROR(SEARCH("AWYSL",H312)))</formula>
    </cfRule>
    <cfRule type="containsText" dxfId="1203" priority="1132" stopIfTrue="1" operator="containsText" text="AWJGB">
      <formula>NOT(ISERROR(SEARCH("AWJGB",H312)))</formula>
    </cfRule>
    <cfRule type="containsText" dxfId="1202" priority="1133" stopIfTrue="1" operator="containsText" text="AWYLAX">
      <formula>NOT(ISERROR(SEARCH("AWYLAX",H312)))</formula>
    </cfRule>
    <cfRule type="containsText" dxfId="1201" priority="1134" stopIfTrue="1" operator="containsText" text="AWABSA">
      <formula>NOT(ISERROR(SEARCH("AWABSA",H312)))</formula>
    </cfRule>
    <cfRule type="containsText" dxfId="1200" priority="1135" stopIfTrue="1" operator="containsText" text="AWUSC">
      <formula>NOT(ISERROR(SEARCH("AWUSC",H312)))</formula>
    </cfRule>
  </conditionalFormatting>
  <conditionalFormatting sqref="H346">
    <cfRule type="containsText" dxfId="1199" priority="1126" stopIfTrue="1" operator="containsText" text="AWYSL">
      <formula>NOT(ISERROR(SEARCH("AWYSL",H346)))</formula>
    </cfRule>
    <cfRule type="containsText" dxfId="1198" priority="1127" stopIfTrue="1" operator="containsText" text="AWJGB">
      <formula>NOT(ISERROR(SEARCH("AWJGB",H346)))</formula>
    </cfRule>
    <cfRule type="containsText" dxfId="1197" priority="1128" stopIfTrue="1" operator="containsText" text="AWYLAX">
      <formula>NOT(ISERROR(SEARCH("AWYLAX",H346)))</formula>
    </cfRule>
    <cfRule type="containsText" dxfId="1196" priority="1129" stopIfTrue="1" operator="containsText" text="AWABSA">
      <formula>NOT(ISERROR(SEARCH("AWABSA",H346)))</formula>
    </cfRule>
    <cfRule type="containsText" dxfId="1195" priority="1130" stopIfTrue="1" operator="containsText" text="AWUSC">
      <formula>NOT(ISERROR(SEARCH("AWUSC",H346)))</formula>
    </cfRule>
  </conditionalFormatting>
  <conditionalFormatting sqref="H348">
    <cfRule type="containsText" dxfId="1194" priority="1121" stopIfTrue="1" operator="containsText" text="AWYSL">
      <formula>NOT(ISERROR(SEARCH("AWYSL",H348)))</formula>
    </cfRule>
    <cfRule type="containsText" dxfId="1193" priority="1122" stopIfTrue="1" operator="containsText" text="AWJGB">
      <formula>NOT(ISERROR(SEARCH("AWJGB",H348)))</formula>
    </cfRule>
    <cfRule type="containsText" dxfId="1192" priority="1123" stopIfTrue="1" operator="containsText" text="AWYLAX">
      <formula>NOT(ISERROR(SEARCH("AWYLAX",H348)))</formula>
    </cfRule>
    <cfRule type="containsText" dxfId="1191" priority="1124" stopIfTrue="1" operator="containsText" text="AWABSA">
      <formula>NOT(ISERROR(SEARCH("AWABSA",H348)))</formula>
    </cfRule>
    <cfRule type="containsText" dxfId="1190" priority="1125" stopIfTrue="1" operator="containsText" text="AWUSC">
      <formula>NOT(ISERROR(SEARCH("AWUSC",H348)))</formula>
    </cfRule>
  </conditionalFormatting>
  <conditionalFormatting sqref="H365:H368 H370">
    <cfRule type="containsText" dxfId="1189" priority="1116" stopIfTrue="1" operator="containsText" text="AWYSL">
      <formula>NOT(ISERROR(SEARCH("AWYSL",H365)))</formula>
    </cfRule>
    <cfRule type="containsText" dxfId="1188" priority="1117" stopIfTrue="1" operator="containsText" text="AWJGB">
      <formula>NOT(ISERROR(SEARCH("AWJGB",H365)))</formula>
    </cfRule>
    <cfRule type="containsText" dxfId="1187" priority="1118" stopIfTrue="1" operator="containsText" text="AWYLAX">
      <formula>NOT(ISERROR(SEARCH("AWYLAX",H365)))</formula>
    </cfRule>
    <cfRule type="containsText" dxfId="1186" priority="1119" stopIfTrue="1" operator="containsText" text="AWABSA">
      <formula>NOT(ISERROR(SEARCH("AWABSA",H365)))</formula>
    </cfRule>
    <cfRule type="containsText" dxfId="1185" priority="1120" stopIfTrue="1" operator="containsText" text="AWUSC">
      <formula>NOT(ISERROR(SEARCH("AWUSC",H365)))</formula>
    </cfRule>
  </conditionalFormatting>
  <conditionalFormatting sqref="H376">
    <cfRule type="containsText" dxfId="1184" priority="1111" stopIfTrue="1" operator="containsText" text="AWYSL">
      <formula>NOT(ISERROR(SEARCH("AWYSL",H376)))</formula>
    </cfRule>
    <cfRule type="containsText" dxfId="1183" priority="1112" stopIfTrue="1" operator="containsText" text="AWJGB">
      <formula>NOT(ISERROR(SEARCH("AWJGB",H376)))</formula>
    </cfRule>
    <cfRule type="containsText" dxfId="1182" priority="1113" stopIfTrue="1" operator="containsText" text="AWYLAX">
      <formula>NOT(ISERROR(SEARCH("AWYLAX",H376)))</formula>
    </cfRule>
    <cfRule type="containsText" dxfId="1181" priority="1114" stopIfTrue="1" operator="containsText" text="AWABSA">
      <formula>NOT(ISERROR(SEARCH("AWABSA",H376)))</formula>
    </cfRule>
    <cfRule type="containsText" dxfId="1180" priority="1115" stopIfTrue="1" operator="containsText" text="AWUSC">
      <formula>NOT(ISERROR(SEARCH("AWUSC",H376)))</formula>
    </cfRule>
  </conditionalFormatting>
  <conditionalFormatting sqref="G387">
    <cfRule type="containsText" dxfId="1179" priority="1106" stopIfTrue="1" operator="containsText" text="AWYSL">
      <formula>NOT(ISERROR(SEARCH("AWYSL",G387)))</formula>
    </cfRule>
    <cfRule type="containsText" dxfId="1178" priority="1107" stopIfTrue="1" operator="containsText" text="AWJGB">
      <formula>NOT(ISERROR(SEARCH("AWJGB",G387)))</formula>
    </cfRule>
    <cfRule type="containsText" dxfId="1177" priority="1108" stopIfTrue="1" operator="containsText" text="AWYLAX">
      <formula>NOT(ISERROR(SEARCH("AWYLAX",G387)))</formula>
    </cfRule>
    <cfRule type="containsText" dxfId="1176" priority="1109" stopIfTrue="1" operator="containsText" text="AWABSA">
      <formula>NOT(ISERROR(SEARCH("AWABSA",G387)))</formula>
    </cfRule>
    <cfRule type="containsText" dxfId="1175" priority="1110" stopIfTrue="1" operator="containsText" text="AWUSC">
      <formula>NOT(ISERROR(SEARCH("AWUSC",G387)))</formula>
    </cfRule>
  </conditionalFormatting>
  <conditionalFormatting sqref="G389">
    <cfRule type="containsText" dxfId="1174" priority="1101" stopIfTrue="1" operator="containsText" text="AWYSL">
      <formula>NOT(ISERROR(SEARCH("AWYSL",G389)))</formula>
    </cfRule>
    <cfRule type="containsText" dxfId="1173" priority="1102" stopIfTrue="1" operator="containsText" text="AWJGB">
      <formula>NOT(ISERROR(SEARCH("AWJGB",G389)))</formula>
    </cfRule>
    <cfRule type="containsText" dxfId="1172" priority="1103" stopIfTrue="1" operator="containsText" text="AWYLAX">
      <formula>NOT(ISERROR(SEARCH("AWYLAX",G389)))</formula>
    </cfRule>
    <cfRule type="containsText" dxfId="1171" priority="1104" stopIfTrue="1" operator="containsText" text="AWABSA">
      <formula>NOT(ISERROR(SEARCH("AWABSA",G389)))</formula>
    </cfRule>
    <cfRule type="containsText" dxfId="1170" priority="1105" stopIfTrue="1" operator="containsText" text="AWUSC">
      <formula>NOT(ISERROR(SEARCH("AWUSC",G389)))</formula>
    </cfRule>
  </conditionalFormatting>
  <conditionalFormatting sqref="H405">
    <cfRule type="containsText" dxfId="1169" priority="1096" stopIfTrue="1" operator="containsText" text="AWYSL">
      <formula>NOT(ISERROR(SEARCH("AWYSL",H405)))</formula>
    </cfRule>
    <cfRule type="containsText" dxfId="1168" priority="1097" stopIfTrue="1" operator="containsText" text="AWJGB">
      <formula>NOT(ISERROR(SEARCH("AWJGB",H405)))</formula>
    </cfRule>
    <cfRule type="containsText" dxfId="1167" priority="1098" stopIfTrue="1" operator="containsText" text="AWYLAX">
      <formula>NOT(ISERROR(SEARCH("AWYLAX",H405)))</formula>
    </cfRule>
    <cfRule type="containsText" dxfId="1166" priority="1099" stopIfTrue="1" operator="containsText" text="AWABSA">
      <formula>NOT(ISERROR(SEARCH("AWABSA",H405)))</formula>
    </cfRule>
    <cfRule type="containsText" dxfId="1165" priority="1100" stopIfTrue="1" operator="containsText" text="AWUSC">
      <formula>NOT(ISERROR(SEARCH("AWUSC",H405)))</formula>
    </cfRule>
  </conditionalFormatting>
  <conditionalFormatting sqref="H407">
    <cfRule type="containsText" dxfId="1164" priority="1091" stopIfTrue="1" operator="containsText" text="AWYSL">
      <formula>NOT(ISERROR(SEARCH("AWYSL",H407)))</formula>
    </cfRule>
    <cfRule type="containsText" dxfId="1163" priority="1092" stopIfTrue="1" operator="containsText" text="AWJGB">
      <formula>NOT(ISERROR(SEARCH("AWJGB",H407)))</formula>
    </cfRule>
    <cfRule type="containsText" dxfId="1162" priority="1093" stopIfTrue="1" operator="containsText" text="AWYLAX">
      <formula>NOT(ISERROR(SEARCH("AWYLAX",H407)))</formula>
    </cfRule>
    <cfRule type="containsText" dxfId="1161" priority="1094" stopIfTrue="1" operator="containsText" text="AWABSA">
      <formula>NOT(ISERROR(SEARCH("AWABSA",H407)))</formula>
    </cfRule>
    <cfRule type="containsText" dxfId="1160" priority="1095" stopIfTrue="1" operator="containsText" text="AWUSC">
      <formula>NOT(ISERROR(SEARCH("AWUSC",H407)))</formula>
    </cfRule>
  </conditionalFormatting>
  <conditionalFormatting sqref="H423">
    <cfRule type="containsText" dxfId="1159" priority="1086" stopIfTrue="1" operator="containsText" text="AWYSL">
      <formula>NOT(ISERROR(SEARCH("AWYSL",H423)))</formula>
    </cfRule>
    <cfRule type="containsText" dxfId="1158" priority="1087" stopIfTrue="1" operator="containsText" text="AWJGB">
      <formula>NOT(ISERROR(SEARCH("AWJGB",H423)))</formula>
    </cfRule>
    <cfRule type="containsText" dxfId="1157" priority="1088" stopIfTrue="1" operator="containsText" text="AWYLAX">
      <formula>NOT(ISERROR(SEARCH("AWYLAX",H423)))</formula>
    </cfRule>
    <cfRule type="containsText" dxfId="1156" priority="1089" stopIfTrue="1" operator="containsText" text="AWABSA">
      <formula>NOT(ISERROR(SEARCH("AWABSA",H423)))</formula>
    </cfRule>
    <cfRule type="containsText" dxfId="1155" priority="1090" stopIfTrue="1" operator="containsText" text="AWUSC">
      <formula>NOT(ISERROR(SEARCH("AWUSC",H423)))</formula>
    </cfRule>
  </conditionalFormatting>
  <conditionalFormatting sqref="H425">
    <cfRule type="containsText" dxfId="1154" priority="1081" stopIfTrue="1" operator="containsText" text="AWYSL">
      <formula>NOT(ISERROR(SEARCH("AWYSL",H425)))</formula>
    </cfRule>
    <cfRule type="containsText" dxfId="1153" priority="1082" stopIfTrue="1" operator="containsText" text="AWJGB">
      <formula>NOT(ISERROR(SEARCH("AWJGB",H425)))</formula>
    </cfRule>
    <cfRule type="containsText" dxfId="1152" priority="1083" stopIfTrue="1" operator="containsText" text="AWYLAX">
      <formula>NOT(ISERROR(SEARCH("AWYLAX",H425)))</formula>
    </cfRule>
    <cfRule type="containsText" dxfId="1151" priority="1084" stopIfTrue="1" operator="containsText" text="AWABSA">
      <formula>NOT(ISERROR(SEARCH("AWABSA",H425)))</formula>
    </cfRule>
    <cfRule type="containsText" dxfId="1150" priority="1085" stopIfTrue="1" operator="containsText" text="AWUSC">
      <formula>NOT(ISERROR(SEARCH("AWUSC",H425)))</formula>
    </cfRule>
  </conditionalFormatting>
  <conditionalFormatting sqref="E388:E390">
    <cfRule type="containsText" dxfId="1149" priority="1076" stopIfTrue="1" operator="containsText" text="AWYSL">
      <formula>NOT(ISERROR(SEARCH("AWYSL",E388)))</formula>
    </cfRule>
    <cfRule type="containsText" dxfId="1148" priority="1077" stopIfTrue="1" operator="containsText" text="AWJGB">
      <formula>NOT(ISERROR(SEARCH("AWJGB",E388)))</formula>
    </cfRule>
    <cfRule type="containsText" dxfId="1147" priority="1078" stopIfTrue="1" operator="containsText" text="AWYLAX">
      <formula>NOT(ISERROR(SEARCH("AWYLAX",E388)))</formula>
    </cfRule>
    <cfRule type="containsText" dxfId="1146" priority="1079" stopIfTrue="1" operator="containsText" text="AWABSA">
      <formula>NOT(ISERROR(SEARCH("AWABSA",E388)))</formula>
    </cfRule>
    <cfRule type="containsText" dxfId="1145" priority="1080" stopIfTrue="1" operator="containsText" text="AWUSC">
      <formula>NOT(ISERROR(SEARCH("AWUSC",E388)))</formula>
    </cfRule>
  </conditionalFormatting>
  <conditionalFormatting sqref="D374">
    <cfRule type="containsText" dxfId="1144" priority="1071" stopIfTrue="1" operator="containsText" text="AWYSL">
      <formula>NOT(ISERROR(SEARCH("AWYSL",D374)))</formula>
    </cfRule>
    <cfRule type="containsText" dxfId="1143" priority="1072" stopIfTrue="1" operator="containsText" text="AWJGB">
      <formula>NOT(ISERROR(SEARCH("AWJGB",D374)))</formula>
    </cfRule>
    <cfRule type="containsText" dxfId="1142" priority="1073" stopIfTrue="1" operator="containsText" text="AWYLAX">
      <formula>NOT(ISERROR(SEARCH("AWYLAX",D374)))</formula>
    </cfRule>
    <cfRule type="containsText" dxfId="1141" priority="1074" stopIfTrue="1" operator="containsText" text="AWABSA">
      <formula>NOT(ISERROR(SEARCH("AWABSA",D374)))</formula>
    </cfRule>
    <cfRule type="containsText" dxfId="1140" priority="1075" stopIfTrue="1" operator="containsText" text="AWUSC">
      <formula>NOT(ISERROR(SEARCH("AWUSC",D374)))</formula>
    </cfRule>
  </conditionalFormatting>
  <conditionalFormatting sqref="D346">
    <cfRule type="containsText" dxfId="1139" priority="1066" stopIfTrue="1" operator="containsText" text="AWYSL">
      <formula>NOT(ISERROR(SEARCH("AWYSL",D346)))</formula>
    </cfRule>
    <cfRule type="containsText" dxfId="1138" priority="1067" stopIfTrue="1" operator="containsText" text="AWJGB">
      <formula>NOT(ISERROR(SEARCH("AWJGB",D346)))</formula>
    </cfRule>
    <cfRule type="containsText" dxfId="1137" priority="1068" stopIfTrue="1" operator="containsText" text="AWYLAX">
      <formula>NOT(ISERROR(SEARCH("AWYLAX",D346)))</formula>
    </cfRule>
    <cfRule type="containsText" dxfId="1136" priority="1069" stopIfTrue="1" operator="containsText" text="AWABSA">
      <formula>NOT(ISERROR(SEARCH("AWABSA",D346)))</formula>
    </cfRule>
    <cfRule type="containsText" dxfId="1135" priority="1070" stopIfTrue="1" operator="containsText" text="AWUSC">
      <formula>NOT(ISERROR(SEARCH("AWUSC",D346)))</formula>
    </cfRule>
  </conditionalFormatting>
  <conditionalFormatting sqref="D348">
    <cfRule type="containsText" dxfId="1134" priority="1061" stopIfTrue="1" operator="containsText" text="AWYSL">
      <formula>NOT(ISERROR(SEARCH("AWYSL",D348)))</formula>
    </cfRule>
    <cfRule type="containsText" dxfId="1133" priority="1062" stopIfTrue="1" operator="containsText" text="AWJGB">
      <formula>NOT(ISERROR(SEARCH("AWJGB",D348)))</formula>
    </cfRule>
    <cfRule type="containsText" dxfId="1132" priority="1063" stopIfTrue="1" operator="containsText" text="AWYLAX">
      <formula>NOT(ISERROR(SEARCH("AWYLAX",D348)))</formula>
    </cfRule>
    <cfRule type="containsText" dxfId="1131" priority="1064" stopIfTrue="1" operator="containsText" text="AWABSA">
      <formula>NOT(ISERROR(SEARCH("AWABSA",D348)))</formula>
    </cfRule>
    <cfRule type="containsText" dxfId="1130" priority="1065" stopIfTrue="1" operator="containsText" text="AWUSC">
      <formula>NOT(ISERROR(SEARCH("AWUSC",D348)))</formula>
    </cfRule>
  </conditionalFormatting>
  <conditionalFormatting sqref="E348">
    <cfRule type="containsText" dxfId="1129" priority="1056" stopIfTrue="1" operator="containsText" text="AWYSL">
      <formula>NOT(ISERROR(SEARCH("AWYSL",E348)))</formula>
    </cfRule>
    <cfRule type="containsText" dxfId="1128" priority="1057" stopIfTrue="1" operator="containsText" text="AWJGB">
      <formula>NOT(ISERROR(SEARCH("AWJGB",E348)))</formula>
    </cfRule>
    <cfRule type="containsText" dxfId="1127" priority="1058" stopIfTrue="1" operator="containsText" text="AWYLAX">
      <formula>NOT(ISERROR(SEARCH("AWYLAX",E348)))</formula>
    </cfRule>
    <cfRule type="containsText" dxfId="1126" priority="1059" stopIfTrue="1" operator="containsText" text="AWABSA">
      <formula>NOT(ISERROR(SEARCH("AWABSA",E348)))</formula>
    </cfRule>
    <cfRule type="containsText" dxfId="1125" priority="1060" stopIfTrue="1" operator="containsText" text="AWUSC">
      <formula>NOT(ISERROR(SEARCH("AWUSC",E348)))</formula>
    </cfRule>
  </conditionalFormatting>
  <conditionalFormatting sqref="D340">
    <cfRule type="containsText" dxfId="1124" priority="1051" stopIfTrue="1" operator="containsText" text="AWYSL">
      <formula>NOT(ISERROR(SEARCH("AWYSL",D340)))</formula>
    </cfRule>
    <cfRule type="containsText" dxfId="1123" priority="1052" stopIfTrue="1" operator="containsText" text="AWJGB">
      <formula>NOT(ISERROR(SEARCH("AWJGB",D340)))</formula>
    </cfRule>
    <cfRule type="containsText" dxfId="1122" priority="1053" stopIfTrue="1" operator="containsText" text="AWYLAX">
      <formula>NOT(ISERROR(SEARCH("AWYLAX",D340)))</formula>
    </cfRule>
    <cfRule type="containsText" dxfId="1121" priority="1054" stopIfTrue="1" operator="containsText" text="AWABSA">
      <formula>NOT(ISERROR(SEARCH("AWABSA",D340)))</formula>
    </cfRule>
    <cfRule type="containsText" dxfId="1120" priority="1055" stopIfTrue="1" operator="containsText" text="AWUSC">
      <formula>NOT(ISERROR(SEARCH("AWUSC",D340)))</formula>
    </cfRule>
  </conditionalFormatting>
  <conditionalFormatting sqref="E346">
    <cfRule type="containsText" dxfId="1119" priority="1046" stopIfTrue="1" operator="containsText" text="AWYSL">
      <formula>NOT(ISERROR(SEARCH("AWYSL",E346)))</formula>
    </cfRule>
    <cfRule type="containsText" dxfId="1118" priority="1047" stopIfTrue="1" operator="containsText" text="AWJGB">
      <formula>NOT(ISERROR(SEARCH("AWJGB",E346)))</formula>
    </cfRule>
    <cfRule type="containsText" dxfId="1117" priority="1048" stopIfTrue="1" operator="containsText" text="AWYLAX">
      <formula>NOT(ISERROR(SEARCH("AWYLAX",E346)))</formula>
    </cfRule>
    <cfRule type="containsText" dxfId="1116" priority="1049" stopIfTrue="1" operator="containsText" text="AWABSA">
      <formula>NOT(ISERROR(SEARCH("AWABSA",E346)))</formula>
    </cfRule>
    <cfRule type="containsText" dxfId="1115" priority="1050" stopIfTrue="1" operator="containsText" text="AWUSC">
      <formula>NOT(ISERROR(SEARCH("AWUSC",E346)))</formula>
    </cfRule>
  </conditionalFormatting>
  <conditionalFormatting sqref="D351">
    <cfRule type="containsText" dxfId="1114" priority="1041" stopIfTrue="1" operator="containsText" text="AWYSL">
      <formula>NOT(ISERROR(SEARCH("AWYSL",D351)))</formula>
    </cfRule>
    <cfRule type="containsText" dxfId="1113" priority="1042" stopIfTrue="1" operator="containsText" text="AWJGB">
      <formula>NOT(ISERROR(SEARCH("AWJGB",D351)))</formula>
    </cfRule>
    <cfRule type="containsText" dxfId="1112" priority="1043" stopIfTrue="1" operator="containsText" text="AWYLAX">
      <formula>NOT(ISERROR(SEARCH("AWYLAX",D351)))</formula>
    </cfRule>
    <cfRule type="containsText" dxfId="1111" priority="1044" stopIfTrue="1" operator="containsText" text="AWABSA">
      <formula>NOT(ISERROR(SEARCH("AWABSA",D351)))</formula>
    </cfRule>
    <cfRule type="containsText" dxfId="1110" priority="1045" stopIfTrue="1" operator="containsText" text="AWUSC">
      <formula>NOT(ISERROR(SEARCH("AWUSC",D351)))</formula>
    </cfRule>
  </conditionalFormatting>
  <conditionalFormatting sqref="D328:E331">
    <cfRule type="containsText" dxfId="1109" priority="1036" stopIfTrue="1" operator="containsText" text="AWYSL">
      <formula>NOT(ISERROR(SEARCH("AWYSL",D328)))</formula>
    </cfRule>
    <cfRule type="containsText" dxfId="1108" priority="1037" stopIfTrue="1" operator="containsText" text="AWJGB">
      <formula>NOT(ISERROR(SEARCH("AWJGB",D328)))</formula>
    </cfRule>
    <cfRule type="containsText" dxfId="1107" priority="1038" stopIfTrue="1" operator="containsText" text="AWYLAX">
      <formula>NOT(ISERROR(SEARCH("AWYLAX",D328)))</formula>
    </cfRule>
    <cfRule type="containsText" dxfId="1106" priority="1039" stopIfTrue="1" operator="containsText" text="AWABSA">
      <formula>NOT(ISERROR(SEARCH("AWABSA",D328)))</formula>
    </cfRule>
    <cfRule type="containsText" dxfId="1105" priority="1040" stopIfTrue="1" operator="containsText" text="AWUSC">
      <formula>NOT(ISERROR(SEARCH("AWUSC",D328)))</formula>
    </cfRule>
  </conditionalFormatting>
  <conditionalFormatting sqref="E333">
    <cfRule type="containsText" dxfId="1104" priority="1031" stopIfTrue="1" operator="containsText" text="AWYSL">
      <formula>NOT(ISERROR(SEARCH("AWYSL",E333)))</formula>
    </cfRule>
    <cfRule type="containsText" dxfId="1103" priority="1032" stopIfTrue="1" operator="containsText" text="AWJGB">
      <formula>NOT(ISERROR(SEARCH("AWJGB",E333)))</formula>
    </cfRule>
    <cfRule type="containsText" dxfId="1102" priority="1033" stopIfTrue="1" operator="containsText" text="AWYLAX">
      <formula>NOT(ISERROR(SEARCH("AWYLAX",E333)))</formula>
    </cfRule>
    <cfRule type="containsText" dxfId="1101" priority="1034" stopIfTrue="1" operator="containsText" text="AWABSA">
      <formula>NOT(ISERROR(SEARCH("AWABSA",E333)))</formula>
    </cfRule>
    <cfRule type="containsText" dxfId="1100" priority="1035" stopIfTrue="1" operator="containsText" text="AWUSC">
      <formula>NOT(ISERROR(SEARCH("AWUSC",E333)))</formula>
    </cfRule>
  </conditionalFormatting>
  <conditionalFormatting sqref="D333">
    <cfRule type="containsText" dxfId="1099" priority="1026" stopIfTrue="1" operator="containsText" text="AWYSL">
      <formula>NOT(ISERROR(SEARCH("AWYSL",D333)))</formula>
    </cfRule>
    <cfRule type="containsText" dxfId="1098" priority="1027" stopIfTrue="1" operator="containsText" text="AWJGB">
      <formula>NOT(ISERROR(SEARCH("AWJGB",D333)))</formula>
    </cfRule>
    <cfRule type="containsText" dxfId="1097" priority="1028" stopIfTrue="1" operator="containsText" text="AWYLAX">
      <formula>NOT(ISERROR(SEARCH("AWYLAX",D333)))</formula>
    </cfRule>
    <cfRule type="containsText" dxfId="1096" priority="1029" stopIfTrue="1" operator="containsText" text="AWABSA">
      <formula>NOT(ISERROR(SEARCH("AWABSA",D333)))</formula>
    </cfRule>
    <cfRule type="containsText" dxfId="1095" priority="1030" stopIfTrue="1" operator="containsText" text="AWUSC">
      <formula>NOT(ISERROR(SEARCH("AWUSC",D333)))</formula>
    </cfRule>
  </conditionalFormatting>
  <conditionalFormatting sqref="D315">
    <cfRule type="containsText" dxfId="1094" priority="1021" stopIfTrue="1" operator="containsText" text="AWYSL">
      <formula>NOT(ISERROR(SEARCH("AWYSL",D315)))</formula>
    </cfRule>
    <cfRule type="containsText" dxfId="1093" priority="1022" stopIfTrue="1" operator="containsText" text="AWJGB">
      <formula>NOT(ISERROR(SEARCH("AWJGB",D315)))</formula>
    </cfRule>
    <cfRule type="containsText" dxfId="1092" priority="1023" stopIfTrue="1" operator="containsText" text="AWYLAX">
      <formula>NOT(ISERROR(SEARCH("AWYLAX",D315)))</formula>
    </cfRule>
    <cfRule type="containsText" dxfId="1091" priority="1024" stopIfTrue="1" operator="containsText" text="AWABSA">
      <formula>NOT(ISERROR(SEARCH("AWABSA",D315)))</formula>
    </cfRule>
    <cfRule type="containsText" dxfId="1090" priority="1025" stopIfTrue="1" operator="containsText" text="AWUSC">
      <formula>NOT(ISERROR(SEARCH("AWUSC",D315)))</formula>
    </cfRule>
  </conditionalFormatting>
  <conditionalFormatting sqref="D311:D313">
    <cfRule type="containsText" dxfId="1089" priority="1016" stopIfTrue="1" operator="containsText" text="AWYSL">
      <formula>NOT(ISERROR(SEARCH("AWYSL",D311)))</formula>
    </cfRule>
    <cfRule type="containsText" dxfId="1088" priority="1017" stopIfTrue="1" operator="containsText" text="AWJGB">
      <formula>NOT(ISERROR(SEARCH("AWJGB",D311)))</formula>
    </cfRule>
    <cfRule type="containsText" dxfId="1087" priority="1018" stopIfTrue="1" operator="containsText" text="AWYLAX">
      <formula>NOT(ISERROR(SEARCH("AWYLAX",D311)))</formula>
    </cfRule>
    <cfRule type="containsText" dxfId="1086" priority="1019" stopIfTrue="1" operator="containsText" text="AWABSA">
      <formula>NOT(ISERROR(SEARCH("AWABSA",D311)))</formula>
    </cfRule>
    <cfRule type="containsText" dxfId="1085" priority="1020" stopIfTrue="1" operator="containsText" text="AWUSC">
      <formula>NOT(ISERROR(SEARCH("AWUSC",D311)))</formula>
    </cfRule>
  </conditionalFormatting>
  <conditionalFormatting sqref="E312:E313">
    <cfRule type="containsText" dxfId="1084" priority="1011" stopIfTrue="1" operator="containsText" text="AWYSL">
      <formula>NOT(ISERROR(SEARCH("AWYSL",E312)))</formula>
    </cfRule>
    <cfRule type="containsText" dxfId="1083" priority="1012" stopIfTrue="1" operator="containsText" text="AWJGB">
      <formula>NOT(ISERROR(SEARCH("AWJGB",E312)))</formula>
    </cfRule>
    <cfRule type="containsText" dxfId="1082" priority="1013" stopIfTrue="1" operator="containsText" text="AWYLAX">
      <formula>NOT(ISERROR(SEARCH("AWYLAX",E312)))</formula>
    </cfRule>
    <cfRule type="containsText" dxfId="1081" priority="1014" stopIfTrue="1" operator="containsText" text="AWABSA">
      <formula>NOT(ISERROR(SEARCH("AWABSA",E312)))</formula>
    </cfRule>
    <cfRule type="containsText" dxfId="1080" priority="1015" stopIfTrue="1" operator="containsText" text="AWUSC">
      <formula>NOT(ISERROR(SEARCH("AWUSC",E312)))</formula>
    </cfRule>
  </conditionalFormatting>
  <conditionalFormatting sqref="D310">
    <cfRule type="containsText" dxfId="1079" priority="1006" stopIfTrue="1" operator="containsText" text="AWYSL">
      <formula>NOT(ISERROR(SEARCH("AWYSL",D310)))</formula>
    </cfRule>
    <cfRule type="containsText" dxfId="1078" priority="1007" stopIfTrue="1" operator="containsText" text="AWJGB">
      <formula>NOT(ISERROR(SEARCH("AWJGB",D310)))</formula>
    </cfRule>
    <cfRule type="containsText" dxfId="1077" priority="1008" stopIfTrue="1" operator="containsText" text="AWYLAX">
      <formula>NOT(ISERROR(SEARCH("AWYLAX",D310)))</formula>
    </cfRule>
    <cfRule type="containsText" dxfId="1076" priority="1009" stopIfTrue="1" operator="containsText" text="AWABSA">
      <formula>NOT(ISERROR(SEARCH("AWABSA",D310)))</formula>
    </cfRule>
    <cfRule type="containsText" dxfId="1075" priority="1010" stopIfTrue="1" operator="containsText" text="AWUSC">
      <formula>NOT(ISERROR(SEARCH("AWUSC",D310)))</formula>
    </cfRule>
  </conditionalFormatting>
  <conditionalFormatting sqref="D591:D594">
    <cfRule type="containsText" dxfId="1074" priority="476" stopIfTrue="1" operator="containsText" text="AWYSL">
      <formula>NOT(ISERROR(SEARCH("AWYSL",D591)))</formula>
    </cfRule>
    <cfRule type="containsText" dxfId="1073" priority="477" stopIfTrue="1" operator="containsText" text="AWJGB">
      <formula>NOT(ISERROR(SEARCH("AWJGB",D591)))</formula>
    </cfRule>
    <cfRule type="containsText" dxfId="1072" priority="478" stopIfTrue="1" operator="containsText" text="AWYLAX">
      <formula>NOT(ISERROR(SEARCH("AWYLAX",D591)))</formula>
    </cfRule>
    <cfRule type="containsText" dxfId="1071" priority="479" stopIfTrue="1" operator="containsText" text="AWABSA">
      <formula>NOT(ISERROR(SEARCH("AWABSA",D591)))</formula>
    </cfRule>
    <cfRule type="containsText" dxfId="1070" priority="480" stopIfTrue="1" operator="containsText" text="AWUSC">
      <formula>NOT(ISERROR(SEARCH("AWUSC",D591)))</formula>
    </cfRule>
  </conditionalFormatting>
  <conditionalFormatting sqref="D578:D581">
    <cfRule type="containsText" dxfId="1069" priority="471" stopIfTrue="1" operator="containsText" text="AWYSL">
      <formula>NOT(ISERROR(SEARCH("AWYSL",D578)))</formula>
    </cfRule>
    <cfRule type="containsText" dxfId="1068" priority="472" stopIfTrue="1" operator="containsText" text="AWJGB">
      <formula>NOT(ISERROR(SEARCH("AWJGB",D578)))</formula>
    </cfRule>
    <cfRule type="containsText" dxfId="1067" priority="473" stopIfTrue="1" operator="containsText" text="AWYLAX">
      <formula>NOT(ISERROR(SEARCH("AWYLAX",D578)))</formula>
    </cfRule>
    <cfRule type="containsText" dxfId="1066" priority="474" stopIfTrue="1" operator="containsText" text="AWABSA">
      <formula>NOT(ISERROR(SEARCH("AWABSA",D578)))</formula>
    </cfRule>
    <cfRule type="containsText" dxfId="1065" priority="475" stopIfTrue="1" operator="containsText" text="AWUSC">
      <formula>NOT(ISERROR(SEARCH("AWUSC",D578)))</formula>
    </cfRule>
  </conditionalFormatting>
  <conditionalFormatting sqref="D563:D566">
    <cfRule type="containsText" dxfId="1064" priority="466" stopIfTrue="1" operator="containsText" text="AWYSL">
      <formula>NOT(ISERROR(SEARCH("AWYSL",D563)))</formula>
    </cfRule>
    <cfRule type="containsText" dxfId="1063" priority="467" stopIfTrue="1" operator="containsText" text="AWJGB">
      <formula>NOT(ISERROR(SEARCH("AWJGB",D563)))</formula>
    </cfRule>
    <cfRule type="containsText" dxfId="1062" priority="468" stopIfTrue="1" operator="containsText" text="AWYLAX">
      <formula>NOT(ISERROR(SEARCH("AWYLAX",D563)))</formula>
    </cfRule>
    <cfRule type="containsText" dxfId="1061" priority="469" stopIfTrue="1" operator="containsText" text="AWABSA">
      <formula>NOT(ISERROR(SEARCH("AWABSA",D563)))</formula>
    </cfRule>
    <cfRule type="containsText" dxfId="1060" priority="470" stopIfTrue="1" operator="containsText" text="AWUSC">
      <formula>NOT(ISERROR(SEARCH("AWUSC",D563)))</formula>
    </cfRule>
  </conditionalFormatting>
  <conditionalFormatting sqref="D537:D540">
    <cfRule type="containsText" dxfId="1059" priority="461" stopIfTrue="1" operator="containsText" text="AWYSL">
      <formula>NOT(ISERROR(SEARCH("AWYSL",D537)))</formula>
    </cfRule>
    <cfRule type="containsText" dxfId="1058" priority="462" stopIfTrue="1" operator="containsText" text="AWJGB">
      <formula>NOT(ISERROR(SEARCH("AWJGB",D537)))</formula>
    </cfRule>
    <cfRule type="containsText" dxfId="1057" priority="463" stopIfTrue="1" operator="containsText" text="AWYLAX">
      <formula>NOT(ISERROR(SEARCH("AWYLAX",D537)))</formula>
    </cfRule>
    <cfRule type="containsText" dxfId="1056" priority="464" stopIfTrue="1" operator="containsText" text="AWABSA">
      <formula>NOT(ISERROR(SEARCH("AWABSA",D537)))</formula>
    </cfRule>
    <cfRule type="containsText" dxfId="1055" priority="465" stopIfTrue="1" operator="containsText" text="AWUSC">
      <formula>NOT(ISERROR(SEARCH("AWUSC",D537)))</formula>
    </cfRule>
  </conditionalFormatting>
  <conditionalFormatting sqref="D550:D553">
    <cfRule type="containsText" dxfId="1054" priority="456" stopIfTrue="1" operator="containsText" text="AWYSL">
      <formula>NOT(ISERROR(SEARCH("AWYSL",D550)))</formula>
    </cfRule>
    <cfRule type="containsText" dxfId="1053" priority="457" stopIfTrue="1" operator="containsText" text="AWJGB">
      <formula>NOT(ISERROR(SEARCH("AWJGB",D550)))</formula>
    </cfRule>
    <cfRule type="containsText" dxfId="1052" priority="458" stopIfTrue="1" operator="containsText" text="AWYLAX">
      <formula>NOT(ISERROR(SEARCH("AWYLAX",D550)))</formula>
    </cfRule>
    <cfRule type="containsText" dxfId="1051" priority="459" stopIfTrue="1" operator="containsText" text="AWABSA">
      <formula>NOT(ISERROR(SEARCH("AWABSA",D550)))</formula>
    </cfRule>
    <cfRule type="containsText" dxfId="1050" priority="460" stopIfTrue="1" operator="containsText" text="AWUSC">
      <formula>NOT(ISERROR(SEARCH("AWUSC",D550)))</formula>
    </cfRule>
  </conditionalFormatting>
  <conditionalFormatting sqref="D519:D522">
    <cfRule type="containsText" dxfId="1049" priority="451" stopIfTrue="1" operator="containsText" text="AWYSL">
      <formula>NOT(ISERROR(SEARCH("AWYSL",D519)))</formula>
    </cfRule>
    <cfRule type="containsText" dxfId="1048" priority="452" stopIfTrue="1" operator="containsText" text="AWJGB">
      <formula>NOT(ISERROR(SEARCH("AWJGB",D519)))</formula>
    </cfRule>
    <cfRule type="containsText" dxfId="1047" priority="453" stopIfTrue="1" operator="containsText" text="AWYLAX">
      <formula>NOT(ISERROR(SEARCH("AWYLAX",D519)))</formula>
    </cfRule>
    <cfRule type="containsText" dxfId="1046" priority="454" stopIfTrue="1" operator="containsText" text="AWABSA">
      <formula>NOT(ISERROR(SEARCH("AWABSA",D519)))</formula>
    </cfRule>
    <cfRule type="containsText" dxfId="1045" priority="455" stopIfTrue="1" operator="containsText" text="AWUSC">
      <formula>NOT(ISERROR(SEARCH("AWUSC",D519)))</formula>
    </cfRule>
  </conditionalFormatting>
  <conditionalFormatting sqref="D506:D509">
    <cfRule type="containsText" dxfId="1044" priority="446" stopIfTrue="1" operator="containsText" text="AWYSL">
      <formula>NOT(ISERROR(SEARCH("AWYSL",D506)))</formula>
    </cfRule>
    <cfRule type="containsText" dxfId="1043" priority="447" stopIfTrue="1" operator="containsText" text="AWJGB">
      <formula>NOT(ISERROR(SEARCH("AWJGB",D506)))</formula>
    </cfRule>
    <cfRule type="containsText" dxfId="1042" priority="448" stopIfTrue="1" operator="containsText" text="AWYLAX">
      <formula>NOT(ISERROR(SEARCH("AWYLAX",D506)))</formula>
    </cfRule>
    <cfRule type="containsText" dxfId="1041" priority="449" stopIfTrue="1" operator="containsText" text="AWABSA">
      <formula>NOT(ISERROR(SEARCH("AWABSA",D506)))</formula>
    </cfRule>
    <cfRule type="containsText" dxfId="1040" priority="450" stopIfTrue="1" operator="containsText" text="AWUSC">
      <formula>NOT(ISERROR(SEARCH("AWUSC",D506)))</formula>
    </cfRule>
  </conditionalFormatting>
  <conditionalFormatting sqref="F439">
    <cfRule type="containsText" dxfId="1039" priority="431" stopIfTrue="1" operator="containsText" text="AWYSL">
      <formula>NOT(ISERROR(SEARCH("AWYSL",F439)))</formula>
    </cfRule>
    <cfRule type="containsText" dxfId="1038" priority="432" stopIfTrue="1" operator="containsText" text="AWJGB">
      <formula>NOT(ISERROR(SEARCH("AWJGB",F439)))</formula>
    </cfRule>
    <cfRule type="containsText" dxfId="1037" priority="433" stopIfTrue="1" operator="containsText" text="AWYLAX">
      <formula>NOT(ISERROR(SEARCH("AWYLAX",F439)))</formula>
    </cfRule>
    <cfRule type="containsText" dxfId="1036" priority="434" stopIfTrue="1" operator="containsText" text="AWABSA">
      <formula>NOT(ISERROR(SEARCH("AWABSA",F439)))</formula>
    </cfRule>
    <cfRule type="containsText" dxfId="1035" priority="435" stopIfTrue="1" operator="containsText" text="AWUSC">
      <formula>NOT(ISERROR(SEARCH("AWUSC",F439)))</formula>
    </cfRule>
  </conditionalFormatting>
  <conditionalFormatting sqref="D480:D483">
    <cfRule type="containsText" dxfId="1034" priority="436" stopIfTrue="1" operator="containsText" text="AWYSL">
      <formula>NOT(ISERROR(SEARCH("AWYSL",D480)))</formula>
    </cfRule>
    <cfRule type="containsText" dxfId="1033" priority="437" stopIfTrue="1" operator="containsText" text="AWJGB">
      <formula>NOT(ISERROR(SEARCH("AWJGB",D480)))</formula>
    </cfRule>
    <cfRule type="containsText" dxfId="1032" priority="438" stopIfTrue="1" operator="containsText" text="AWYLAX">
      <formula>NOT(ISERROR(SEARCH("AWYLAX",D480)))</formula>
    </cfRule>
    <cfRule type="containsText" dxfId="1031" priority="439" stopIfTrue="1" operator="containsText" text="AWABSA">
      <formula>NOT(ISERROR(SEARCH("AWABSA",D480)))</formula>
    </cfRule>
    <cfRule type="containsText" dxfId="1030" priority="440" stopIfTrue="1" operator="containsText" text="AWUSC">
      <formula>NOT(ISERROR(SEARCH("AWUSC",D480)))</formula>
    </cfRule>
  </conditionalFormatting>
  <conditionalFormatting sqref="F436:I436">
    <cfRule type="containsText" dxfId="1029" priority="421" stopIfTrue="1" operator="containsText" text="AWYSL">
      <formula>NOT(ISERROR(SEARCH("AWYSL",F436)))</formula>
    </cfRule>
    <cfRule type="containsText" dxfId="1028" priority="422" stopIfTrue="1" operator="containsText" text="AWJGB">
      <formula>NOT(ISERROR(SEARCH("AWJGB",F436)))</formula>
    </cfRule>
    <cfRule type="containsText" dxfId="1027" priority="423" stopIfTrue="1" operator="containsText" text="AWYLAX">
      <formula>NOT(ISERROR(SEARCH("AWYLAX",F436)))</formula>
    </cfRule>
    <cfRule type="containsText" dxfId="1026" priority="424" stopIfTrue="1" operator="containsText" text="AWABSA">
      <formula>NOT(ISERROR(SEARCH("AWABSA",F436)))</formula>
    </cfRule>
    <cfRule type="containsText" dxfId="1025" priority="425" stopIfTrue="1" operator="containsText" text="AWUSC">
      <formula>NOT(ISERROR(SEARCH("AWUSC",F436)))</formula>
    </cfRule>
  </conditionalFormatting>
  <conditionalFormatting sqref="D255:E255">
    <cfRule type="containsText" dxfId="1024" priority="411" stopIfTrue="1" operator="containsText" text="AWYSL">
      <formula>NOT(ISERROR(SEARCH("AWYSL",D255)))</formula>
    </cfRule>
    <cfRule type="containsText" dxfId="1023" priority="412" stopIfTrue="1" operator="containsText" text="AWJGB">
      <formula>NOT(ISERROR(SEARCH("AWJGB",D255)))</formula>
    </cfRule>
    <cfRule type="containsText" dxfId="1022" priority="413" stopIfTrue="1" operator="containsText" text="AWYLAX">
      <formula>NOT(ISERROR(SEARCH("AWYLAX",D255)))</formula>
    </cfRule>
    <cfRule type="containsText" dxfId="1021" priority="414" stopIfTrue="1" operator="containsText" text="AWABSA">
      <formula>NOT(ISERROR(SEARCH("AWABSA",D255)))</formula>
    </cfRule>
    <cfRule type="containsText" dxfId="1020" priority="415" stopIfTrue="1" operator="containsText" text="AWUSC">
      <formula>NOT(ISERROR(SEARCH("AWUSC",D255)))</formula>
    </cfRule>
  </conditionalFormatting>
  <conditionalFormatting sqref="E275">
    <cfRule type="containsText" dxfId="1019" priority="406" stopIfTrue="1" operator="containsText" text="AWYSL">
      <formula>NOT(ISERROR(SEARCH("AWYSL",E275)))</formula>
    </cfRule>
    <cfRule type="containsText" dxfId="1018" priority="407" stopIfTrue="1" operator="containsText" text="AWJGB">
      <formula>NOT(ISERROR(SEARCH("AWJGB",E275)))</formula>
    </cfRule>
    <cfRule type="containsText" dxfId="1017" priority="408" stopIfTrue="1" operator="containsText" text="AWYLAX">
      <formula>NOT(ISERROR(SEARCH("AWYLAX",E275)))</formula>
    </cfRule>
    <cfRule type="containsText" dxfId="1016" priority="409" stopIfTrue="1" operator="containsText" text="AWABSA">
      <formula>NOT(ISERROR(SEARCH("AWABSA",E275)))</formula>
    </cfRule>
    <cfRule type="containsText" dxfId="1015" priority="410" stopIfTrue="1" operator="containsText" text="AWUSC">
      <formula>NOT(ISERROR(SEARCH("AWUSC",E275)))</formula>
    </cfRule>
  </conditionalFormatting>
  <conditionalFormatting sqref="D314">
    <cfRule type="containsText" dxfId="1014" priority="401" stopIfTrue="1" operator="containsText" text="AWYSL">
      <formula>NOT(ISERROR(SEARCH("AWYSL",D314)))</formula>
    </cfRule>
    <cfRule type="containsText" dxfId="1013" priority="402" stopIfTrue="1" operator="containsText" text="AWJGB">
      <formula>NOT(ISERROR(SEARCH("AWJGB",D314)))</formula>
    </cfRule>
    <cfRule type="containsText" dxfId="1012" priority="403" stopIfTrue="1" operator="containsText" text="AWYLAX">
      <formula>NOT(ISERROR(SEARCH("AWYLAX",D314)))</formula>
    </cfRule>
    <cfRule type="containsText" dxfId="1011" priority="404" stopIfTrue="1" operator="containsText" text="AWABSA">
      <formula>NOT(ISERROR(SEARCH("AWABSA",D314)))</formula>
    </cfRule>
    <cfRule type="containsText" dxfId="1010" priority="405" stopIfTrue="1" operator="containsText" text="AWUSC">
      <formula>NOT(ISERROR(SEARCH("AWUSC",D314)))</formula>
    </cfRule>
  </conditionalFormatting>
  <conditionalFormatting sqref="E314">
    <cfRule type="containsText" dxfId="1009" priority="396" stopIfTrue="1" operator="containsText" text="AWYSL">
      <formula>NOT(ISERROR(SEARCH("AWYSL",E314)))</formula>
    </cfRule>
    <cfRule type="containsText" dxfId="1008" priority="397" stopIfTrue="1" operator="containsText" text="AWJGB">
      <formula>NOT(ISERROR(SEARCH("AWJGB",E314)))</formula>
    </cfRule>
    <cfRule type="containsText" dxfId="1007" priority="398" stopIfTrue="1" operator="containsText" text="AWYLAX">
      <formula>NOT(ISERROR(SEARCH("AWYLAX",E314)))</formula>
    </cfRule>
    <cfRule type="containsText" dxfId="1006" priority="399" stopIfTrue="1" operator="containsText" text="AWABSA">
      <formula>NOT(ISERROR(SEARCH("AWABSA",E314)))</formula>
    </cfRule>
    <cfRule type="containsText" dxfId="1005" priority="400" stopIfTrue="1" operator="containsText" text="AWUSC">
      <formula>NOT(ISERROR(SEARCH("AWUSC",E314)))</formula>
    </cfRule>
  </conditionalFormatting>
  <conditionalFormatting sqref="D332">
    <cfRule type="containsText" dxfId="1004" priority="391" stopIfTrue="1" operator="containsText" text="AWYSL">
      <formula>NOT(ISERROR(SEARCH("AWYSL",D332)))</formula>
    </cfRule>
    <cfRule type="containsText" dxfId="1003" priority="392" stopIfTrue="1" operator="containsText" text="AWJGB">
      <formula>NOT(ISERROR(SEARCH("AWJGB",D332)))</formula>
    </cfRule>
    <cfRule type="containsText" dxfId="1002" priority="393" stopIfTrue="1" operator="containsText" text="AWYLAX">
      <formula>NOT(ISERROR(SEARCH("AWYLAX",D332)))</formula>
    </cfRule>
    <cfRule type="containsText" dxfId="1001" priority="394" stopIfTrue="1" operator="containsText" text="AWABSA">
      <formula>NOT(ISERROR(SEARCH("AWABSA",D332)))</formula>
    </cfRule>
    <cfRule type="containsText" dxfId="1000" priority="395" stopIfTrue="1" operator="containsText" text="AWUSC">
      <formula>NOT(ISERROR(SEARCH("AWUSC",D332)))</formula>
    </cfRule>
  </conditionalFormatting>
  <conditionalFormatting sqref="E332">
    <cfRule type="containsText" dxfId="999" priority="386" stopIfTrue="1" operator="containsText" text="AWYSL">
      <formula>NOT(ISERROR(SEARCH("AWYSL",E332)))</formula>
    </cfRule>
    <cfRule type="containsText" dxfId="998" priority="387" stopIfTrue="1" operator="containsText" text="AWJGB">
      <formula>NOT(ISERROR(SEARCH("AWJGB",E332)))</formula>
    </cfRule>
    <cfRule type="containsText" dxfId="997" priority="388" stopIfTrue="1" operator="containsText" text="AWYLAX">
      <formula>NOT(ISERROR(SEARCH("AWYLAX",E332)))</formula>
    </cfRule>
    <cfRule type="containsText" dxfId="996" priority="389" stopIfTrue="1" operator="containsText" text="AWABSA">
      <formula>NOT(ISERROR(SEARCH("AWABSA",E332)))</formula>
    </cfRule>
    <cfRule type="containsText" dxfId="995" priority="390" stopIfTrue="1" operator="containsText" text="AWUSC">
      <formula>NOT(ISERROR(SEARCH("AWUSC",E332)))</formula>
    </cfRule>
  </conditionalFormatting>
  <conditionalFormatting sqref="D347">
    <cfRule type="containsText" dxfId="994" priority="381" stopIfTrue="1" operator="containsText" text="AWYSL">
      <formula>NOT(ISERROR(SEARCH("AWYSL",D347)))</formula>
    </cfRule>
    <cfRule type="containsText" dxfId="993" priority="382" stopIfTrue="1" operator="containsText" text="AWJGB">
      <formula>NOT(ISERROR(SEARCH("AWJGB",D347)))</formula>
    </cfRule>
    <cfRule type="containsText" dxfId="992" priority="383" stopIfTrue="1" operator="containsText" text="AWYLAX">
      <formula>NOT(ISERROR(SEARCH("AWYLAX",D347)))</formula>
    </cfRule>
    <cfRule type="containsText" dxfId="991" priority="384" stopIfTrue="1" operator="containsText" text="AWABSA">
      <formula>NOT(ISERROR(SEARCH("AWABSA",D347)))</formula>
    </cfRule>
    <cfRule type="containsText" dxfId="990" priority="385" stopIfTrue="1" operator="containsText" text="AWUSC">
      <formula>NOT(ISERROR(SEARCH("AWUSC",D347)))</formula>
    </cfRule>
  </conditionalFormatting>
  <conditionalFormatting sqref="E347">
    <cfRule type="containsText" dxfId="989" priority="376" stopIfTrue="1" operator="containsText" text="AWYSL">
      <formula>NOT(ISERROR(SEARCH("AWYSL",E347)))</formula>
    </cfRule>
    <cfRule type="containsText" dxfId="988" priority="377" stopIfTrue="1" operator="containsText" text="AWJGB">
      <formula>NOT(ISERROR(SEARCH("AWJGB",E347)))</formula>
    </cfRule>
    <cfRule type="containsText" dxfId="987" priority="378" stopIfTrue="1" operator="containsText" text="AWYLAX">
      <formula>NOT(ISERROR(SEARCH("AWYLAX",E347)))</formula>
    </cfRule>
    <cfRule type="containsText" dxfId="986" priority="379" stopIfTrue="1" operator="containsText" text="AWABSA">
      <formula>NOT(ISERROR(SEARCH("AWABSA",E347)))</formula>
    </cfRule>
    <cfRule type="containsText" dxfId="985" priority="380" stopIfTrue="1" operator="containsText" text="AWUSC">
      <formula>NOT(ISERROR(SEARCH("AWUSC",E347)))</formula>
    </cfRule>
  </conditionalFormatting>
  <conditionalFormatting sqref="D349">
    <cfRule type="containsText" dxfId="984" priority="371" stopIfTrue="1" operator="containsText" text="AWYSL">
      <formula>NOT(ISERROR(SEARCH("AWYSL",D349)))</formula>
    </cfRule>
    <cfRule type="containsText" dxfId="983" priority="372" stopIfTrue="1" operator="containsText" text="AWJGB">
      <formula>NOT(ISERROR(SEARCH("AWJGB",D349)))</formula>
    </cfRule>
    <cfRule type="containsText" dxfId="982" priority="373" stopIfTrue="1" operator="containsText" text="AWYLAX">
      <formula>NOT(ISERROR(SEARCH("AWYLAX",D349)))</formula>
    </cfRule>
    <cfRule type="containsText" dxfId="981" priority="374" stopIfTrue="1" operator="containsText" text="AWABSA">
      <formula>NOT(ISERROR(SEARCH("AWABSA",D349)))</formula>
    </cfRule>
    <cfRule type="containsText" dxfId="980" priority="375" stopIfTrue="1" operator="containsText" text="AWUSC">
      <formula>NOT(ISERROR(SEARCH("AWUSC",D349)))</formula>
    </cfRule>
  </conditionalFormatting>
  <conditionalFormatting sqref="E349">
    <cfRule type="containsText" dxfId="979" priority="366" stopIfTrue="1" operator="containsText" text="AWYSL">
      <formula>NOT(ISERROR(SEARCH("AWYSL",E349)))</formula>
    </cfRule>
    <cfRule type="containsText" dxfId="978" priority="367" stopIfTrue="1" operator="containsText" text="AWJGB">
      <formula>NOT(ISERROR(SEARCH("AWJGB",E349)))</formula>
    </cfRule>
    <cfRule type="containsText" dxfId="977" priority="368" stopIfTrue="1" operator="containsText" text="AWYLAX">
      <formula>NOT(ISERROR(SEARCH("AWYLAX",E349)))</formula>
    </cfRule>
    <cfRule type="containsText" dxfId="976" priority="369" stopIfTrue="1" operator="containsText" text="AWABSA">
      <formula>NOT(ISERROR(SEARCH("AWABSA",E349)))</formula>
    </cfRule>
    <cfRule type="containsText" dxfId="975" priority="370" stopIfTrue="1" operator="containsText" text="AWUSC">
      <formula>NOT(ISERROR(SEARCH("AWUSC",E349)))</formula>
    </cfRule>
  </conditionalFormatting>
  <conditionalFormatting sqref="M144">
    <cfRule type="containsText" dxfId="974" priority="361" stopIfTrue="1" operator="containsText" text="AWYSL">
      <formula>NOT(ISERROR(SEARCH("AWYSL",M144)))</formula>
    </cfRule>
    <cfRule type="containsText" dxfId="973" priority="362" stopIfTrue="1" operator="containsText" text="AWJGB">
      <formula>NOT(ISERROR(SEARCH("AWJGB",M144)))</formula>
    </cfRule>
    <cfRule type="containsText" dxfId="972" priority="363" stopIfTrue="1" operator="containsText" text="AWYLAX">
      <formula>NOT(ISERROR(SEARCH("AWYLAX",M144)))</formula>
    </cfRule>
    <cfRule type="containsText" dxfId="971" priority="364" stopIfTrue="1" operator="containsText" text="AWABSA">
      <formula>NOT(ISERROR(SEARCH("AWABSA",M144)))</formula>
    </cfRule>
    <cfRule type="containsText" dxfId="970" priority="365" stopIfTrue="1" operator="containsText" text="AWUSC">
      <formula>NOT(ISERROR(SEARCH("AWUSC",M144)))</formula>
    </cfRule>
  </conditionalFormatting>
  <conditionalFormatting sqref="D604:D607">
    <cfRule type="containsText" dxfId="969" priority="356" stopIfTrue="1" operator="containsText" text="AWYSL">
      <formula>NOT(ISERROR(SEARCH("AWYSL",D604)))</formula>
    </cfRule>
    <cfRule type="containsText" dxfId="968" priority="357" stopIfTrue="1" operator="containsText" text="AWJGB">
      <formula>NOT(ISERROR(SEARCH("AWJGB",D604)))</formula>
    </cfRule>
    <cfRule type="containsText" dxfId="967" priority="358" stopIfTrue="1" operator="containsText" text="AWYLAX">
      <formula>NOT(ISERROR(SEARCH("AWYLAX",D604)))</formula>
    </cfRule>
    <cfRule type="containsText" dxfId="966" priority="359" stopIfTrue="1" operator="containsText" text="AWABSA">
      <formula>NOT(ISERROR(SEARCH("AWABSA",D604)))</formula>
    </cfRule>
    <cfRule type="containsText" dxfId="965" priority="360" stopIfTrue="1" operator="containsText" text="AWUSC">
      <formula>NOT(ISERROR(SEARCH("AWUSC",D604)))</formula>
    </cfRule>
  </conditionalFormatting>
  <conditionalFormatting sqref="F81:I81">
    <cfRule type="containsText" dxfId="964" priority="346" stopIfTrue="1" operator="containsText" text="AWYSL">
      <formula>NOT(ISERROR(SEARCH("AWYSL",F81)))</formula>
    </cfRule>
    <cfRule type="containsText" dxfId="963" priority="347" stopIfTrue="1" operator="containsText" text="AWJGB">
      <formula>NOT(ISERROR(SEARCH("AWJGB",F81)))</formula>
    </cfRule>
    <cfRule type="containsText" dxfId="962" priority="348" stopIfTrue="1" operator="containsText" text="AWYLAX">
      <formula>NOT(ISERROR(SEARCH("AWYLAX",F81)))</formula>
    </cfRule>
    <cfRule type="containsText" dxfId="961" priority="349" stopIfTrue="1" operator="containsText" text="AWABSA">
      <formula>NOT(ISERROR(SEARCH("AWABSA",F81)))</formula>
    </cfRule>
    <cfRule type="containsText" dxfId="960" priority="350" stopIfTrue="1" operator="containsText" text="AWUSC">
      <formula>NOT(ISERROR(SEARCH("AWUSC",F81)))</formula>
    </cfRule>
  </conditionalFormatting>
  <conditionalFormatting sqref="F106:F110">
    <cfRule type="containsText" dxfId="959" priority="341" stopIfTrue="1" operator="containsText" text="AWYSL">
      <formula>NOT(ISERROR(SEARCH("AWYSL",F106)))</formula>
    </cfRule>
    <cfRule type="containsText" dxfId="958" priority="342" stopIfTrue="1" operator="containsText" text="AWJGB">
      <formula>NOT(ISERROR(SEARCH("AWJGB",F106)))</formula>
    </cfRule>
    <cfRule type="containsText" dxfId="957" priority="343" stopIfTrue="1" operator="containsText" text="AWYLAX">
      <formula>NOT(ISERROR(SEARCH("AWYLAX",F106)))</formula>
    </cfRule>
    <cfRule type="containsText" dxfId="956" priority="344" stopIfTrue="1" operator="containsText" text="AWABSA">
      <formula>NOT(ISERROR(SEARCH("AWABSA",F106)))</formula>
    </cfRule>
    <cfRule type="containsText" dxfId="955" priority="345" stopIfTrue="1" operator="containsText" text="AWUSC">
      <formula>NOT(ISERROR(SEARCH("AWUSC",F106)))</formula>
    </cfRule>
  </conditionalFormatting>
  <conditionalFormatting sqref="F144">
    <cfRule type="containsText" dxfId="954" priority="336" stopIfTrue="1" operator="containsText" text="AWYSL">
      <formula>NOT(ISERROR(SEARCH("AWYSL",F144)))</formula>
    </cfRule>
    <cfRule type="containsText" dxfId="953" priority="337" stopIfTrue="1" operator="containsText" text="AWJGB">
      <formula>NOT(ISERROR(SEARCH("AWJGB",F144)))</formula>
    </cfRule>
    <cfRule type="containsText" dxfId="952" priority="338" stopIfTrue="1" operator="containsText" text="AWYLAX">
      <formula>NOT(ISERROR(SEARCH("AWYLAX",F144)))</formula>
    </cfRule>
    <cfRule type="containsText" dxfId="951" priority="339" stopIfTrue="1" operator="containsText" text="AWABSA">
      <formula>NOT(ISERROR(SEARCH("AWABSA",F144)))</formula>
    </cfRule>
    <cfRule type="containsText" dxfId="950" priority="340" stopIfTrue="1" operator="containsText" text="AWUSC">
      <formula>NOT(ISERROR(SEARCH("AWUSC",F144)))</formula>
    </cfRule>
  </conditionalFormatting>
  <conditionalFormatting sqref="F147">
    <cfRule type="containsText" dxfId="949" priority="331" stopIfTrue="1" operator="containsText" text="AWYSL">
      <formula>NOT(ISERROR(SEARCH("AWYSL",F147)))</formula>
    </cfRule>
    <cfRule type="containsText" dxfId="948" priority="332" stopIfTrue="1" operator="containsText" text="AWJGB">
      <formula>NOT(ISERROR(SEARCH("AWJGB",F147)))</formula>
    </cfRule>
    <cfRule type="containsText" dxfId="947" priority="333" stopIfTrue="1" operator="containsText" text="AWYLAX">
      <formula>NOT(ISERROR(SEARCH("AWYLAX",F147)))</formula>
    </cfRule>
    <cfRule type="containsText" dxfId="946" priority="334" stopIfTrue="1" operator="containsText" text="AWABSA">
      <formula>NOT(ISERROR(SEARCH("AWABSA",F147)))</formula>
    </cfRule>
    <cfRule type="containsText" dxfId="945" priority="335" stopIfTrue="1" operator="containsText" text="AWUSC">
      <formula>NOT(ISERROR(SEARCH("AWUSC",F147)))</formula>
    </cfRule>
  </conditionalFormatting>
  <conditionalFormatting sqref="F143">
    <cfRule type="containsText" dxfId="944" priority="326" stopIfTrue="1" operator="containsText" text="AWYSL">
      <formula>NOT(ISERROR(SEARCH("AWYSL",F143)))</formula>
    </cfRule>
    <cfRule type="containsText" dxfId="943" priority="327" stopIfTrue="1" operator="containsText" text="AWJGB">
      <formula>NOT(ISERROR(SEARCH("AWJGB",F143)))</formula>
    </cfRule>
    <cfRule type="containsText" dxfId="942" priority="328" stopIfTrue="1" operator="containsText" text="AWYLAX">
      <formula>NOT(ISERROR(SEARCH("AWYLAX",F143)))</formula>
    </cfRule>
    <cfRule type="containsText" dxfId="941" priority="329" stopIfTrue="1" operator="containsText" text="AWABSA">
      <formula>NOT(ISERROR(SEARCH("AWABSA",F143)))</formula>
    </cfRule>
    <cfRule type="containsText" dxfId="940" priority="330" stopIfTrue="1" operator="containsText" text="AWUSC">
      <formula>NOT(ISERROR(SEARCH("AWUSC",F143)))</formula>
    </cfRule>
  </conditionalFormatting>
  <conditionalFormatting sqref="F146">
    <cfRule type="containsText" dxfId="939" priority="321" stopIfTrue="1" operator="containsText" text="AWYSL">
      <formula>NOT(ISERROR(SEARCH("AWYSL",F146)))</formula>
    </cfRule>
    <cfRule type="containsText" dxfId="938" priority="322" stopIfTrue="1" operator="containsText" text="AWJGB">
      <formula>NOT(ISERROR(SEARCH("AWJGB",F146)))</formula>
    </cfRule>
    <cfRule type="containsText" dxfId="937" priority="323" stopIfTrue="1" operator="containsText" text="AWYLAX">
      <formula>NOT(ISERROR(SEARCH("AWYLAX",F146)))</formula>
    </cfRule>
    <cfRule type="containsText" dxfId="936" priority="324" stopIfTrue="1" operator="containsText" text="AWABSA">
      <formula>NOT(ISERROR(SEARCH("AWABSA",F146)))</formula>
    </cfRule>
    <cfRule type="containsText" dxfId="935" priority="325" stopIfTrue="1" operator="containsText" text="AWUSC">
      <formula>NOT(ISERROR(SEARCH("AWUSC",F146)))</formula>
    </cfRule>
  </conditionalFormatting>
  <conditionalFormatting sqref="G191:G196">
    <cfRule type="containsText" dxfId="934" priority="316" stopIfTrue="1" operator="containsText" text="AWYSL">
      <formula>NOT(ISERROR(SEARCH("AWYSL",G191)))</formula>
    </cfRule>
    <cfRule type="containsText" dxfId="933" priority="317" stopIfTrue="1" operator="containsText" text="AWJGB">
      <formula>NOT(ISERROR(SEARCH("AWJGB",G191)))</formula>
    </cfRule>
    <cfRule type="containsText" dxfId="932" priority="318" stopIfTrue="1" operator="containsText" text="AWYLAX">
      <formula>NOT(ISERROR(SEARCH("AWYLAX",G191)))</formula>
    </cfRule>
    <cfRule type="containsText" dxfId="931" priority="319" stopIfTrue="1" operator="containsText" text="AWABSA">
      <formula>NOT(ISERROR(SEARCH("AWABSA",G191)))</formula>
    </cfRule>
    <cfRule type="containsText" dxfId="930" priority="320" stopIfTrue="1" operator="containsText" text="AWUSC">
      <formula>NOT(ISERROR(SEARCH("AWUSC",G191)))</formula>
    </cfRule>
  </conditionalFormatting>
  <conditionalFormatting sqref="G155:G160">
    <cfRule type="containsText" dxfId="929" priority="311" stopIfTrue="1" operator="containsText" text="AWYSL">
      <formula>NOT(ISERROR(SEARCH("AWYSL",G155)))</formula>
    </cfRule>
    <cfRule type="containsText" dxfId="928" priority="312" stopIfTrue="1" operator="containsText" text="AWJGB">
      <formula>NOT(ISERROR(SEARCH("AWJGB",G155)))</formula>
    </cfRule>
    <cfRule type="containsText" dxfId="927" priority="313" stopIfTrue="1" operator="containsText" text="AWYLAX">
      <formula>NOT(ISERROR(SEARCH("AWYLAX",G155)))</formula>
    </cfRule>
    <cfRule type="containsText" dxfId="926" priority="314" stopIfTrue="1" operator="containsText" text="AWABSA">
      <formula>NOT(ISERROR(SEARCH("AWABSA",G155)))</formula>
    </cfRule>
    <cfRule type="containsText" dxfId="925" priority="315" stopIfTrue="1" operator="containsText" text="AWUSC">
      <formula>NOT(ISERROR(SEARCH("AWUSC",G155)))</formula>
    </cfRule>
  </conditionalFormatting>
  <conditionalFormatting sqref="G209:G214">
    <cfRule type="containsText" dxfId="924" priority="306" stopIfTrue="1" operator="containsText" text="AWYSL">
      <formula>NOT(ISERROR(SEARCH("AWYSL",G209)))</formula>
    </cfRule>
    <cfRule type="containsText" dxfId="923" priority="307" stopIfTrue="1" operator="containsText" text="AWJGB">
      <formula>NOT(ISERROR(SEARCH("AWJGB",G209)))</formula>
    </cfRule>
    <cfRule type="containsText" dxfId="922" priority="308" stopIfTrue="1" operator="containsText" text="AWYLAX">
      <formula>NOT(ISERROR(SEARCH("AWYLAX",G209)))</formula>
    </cfRule>
    <cfRule type="containsText" dxfId="921" priority="309" stopIfTrue="1" operator="containsText" text="AWABSA">
      <formula>NOT(ISERROR(SEARCH("AWABSA",G209)))</formula>
    </cfRule>
    <cfRule type="containsText" dxfId="920" priority="310" stopIfTrue="1" operator="containsText" text="AWUSC">
      <formula>NOT(ISERROR(SEARCH("AWUSC",G209)))</formula>
    </cfRule>
  </conditionalFormatting>
  <conditionalFormatting sqref="F165">
    <cfRule type="containsText" dxfId="919" priority="301" stopIfTrue="1" operator="containsText" text="AWYSL">
      <formula>NOT(ISERROR(SEARCH("AWYSL",F165)))</formula>
    </cfRule>
    <cfRule type="containsText" dxfId="918" priority="302" stopIfTrue="1" operator="containsText" text="AWJGB">
      <formula>NOT(ISERROR(SEARCH("AWJGB",F165)))</formula>
    </cfRule>
    <cfRule type="containsText" dxfId="917" priority="303" stopIfTrue="1" operator="containsText" text="AWYLAX">
      <formula>NOT(ISERROR(SEARCH("AWYLAX",F165)))</formula>
    </cfRule>
    <cfRule type="containsText" dxfId="916" priority="304" stopIfTrue="1" operator="containsText" text="AWABSA">
      <formula>NOT(ISERROR(SEARCH("AWABSA",F165)))</formula>
    </cfRule>
    <cfRule type="containsText" dxfId="915" priority="305" stopIfTrue="1" operator="containsText" text="AWUSC">
      <formula>NOT(ISERROR(SEARCH("AWUSC",F165)))</formula>
    </cfRule>
  </conditionalFormatting>
  <conditionalFormatting sqref="F183">
    <cfRule type="containsText" dxfId="914" priority="296" stopIfTrue="1" operator="containsText" text="AWYSL">
      <formula>NOT(ISERROR(SEARCH("AWYSL",F183)))</formula>
    </cfRule>
    <cfRule type="containsText" dxfId="913" priority="297" stopIfTrue="1" operator="containsText" text="AWJGB">
      <formula>NOT(ISERROR(SEARCH("AWJGB",F183)))</formula>
    </cfRule>
    <cfRule type="containsText" dxfId="912" priority="298" stopIfTrue="1" operator="containsText" text="AWYLAX">
      <formula>NOT(ISERROR(SEARCH("AWYLAX",F183)))</formula>
    </cfRule>
    <cfRule type="containsText" dxfId="911" priority="299" stopIfTrue="1" operator="containsText" text="AWABSA">
      <formula>NOT(ISERROR(SEARCH("AWABSA",F183)))</formula>
    </cfRule>
    <cfRule type="containsText" dxfId="910" priority="300" stopIfTrue="1" operator="containsText" text="AWUSC">
      <formula>NOT(ISERROR(SEARCH("AWUSC",F183)))</formula>
    </cfRule>
  </conditionalFormatting>
  <conditionalFormatting sqref="F201">
    <cfRule type="containsText" dxfId="909" priority="291" stopIfTrue="1" operator="containsText" text="AWYSL">
      <formula>NOT(ISERROR(SEARCH("AWYSL",F201)))</formula>
    </cfRule>
    <cfRule type="containsText" dxfId="908" priority="292" stopIfTrue="1" operator="containsText" text="AWJGB">
      <formula>NOT(ISERROR(SEARCH("AWJGB",F201)))</formula>
    </cfRule>
    <cfRule type="containsText" dxfId="907" priority="293" stopIfTrue="1" operator="containsText" text="AWYLAX">
      <formula>NOT(ISERROR(SEARCH("AWYLAX",F201)))</formula>
    </cfRule>
    <cfRule type="containsText" dxfId="906" priority="294" stopIfTrue="1" operator="containsText" text="AWABSA">
      <formula>NOT(ISERROR(SEARCH("AWABSA",F201)))</formula>
    </cfRule>
    <cfRule type="containsText" dxfId="905" priority="295" stopIfTrue="1" operator="containsText" text="AWUSC">
      <formula>NOT(ISERROR(SEARCH("AWUSC",F201)))</formula>
    </cfRule>
  </conditionalFormatting>
  <conditionalFormatting sqref="F219">
    <cfRule type="containsText" dxfId="904" priority="286" stopIfTrue="1" operator="containsText" text="AWYSL">
      <formula>NOT(ISERROR(SEARCH("AWYSL",F219)))</formula>
    </cfRule>
    <cfRule type="containsText" dxfId="903" priority="287" stopIfTrue="1" operator="containsText" text="AWJGB">
      <formula>NOT(ISERROR(SEARCH("AWJGB",F219)))</formula>
    </cfRule>
    <cfRule type="containsText" dxfId="902" priority="288" stopIfTrue="1" operator="containsText" text="AWYLAX">
      <formula>NOT(ISERROR(SEARCH("AWYLAX",F219)))</formula>
    </cfRule>
    <cfRule type="containsText" dxfId="901" priority="289" stopIfTrue="1" operator="containsText" text="AWABSA">
      <formula>NOT(ISERROR(SEARCH("AWABSA",F219)))</formula>
    </cfRule>
    <cfRule type="containsText" dxfId="900" priority="290" stopIfTrue="1" operator="containsText" text="AWUSC">
      <formula>NOT(ISERROR(SEARCH("AWUSC",F219)))</formula>
    </cfRule>
  </conditionalFormatting>
  <conditionalFormatting sqref="F237">
    <cfRule type="containsText" dxfId="899" priority="281" stopIfTrue="1" operator="containsText" text="AWYSL">
      <formula>NOT(ISERROR(SEARCH("AWYSL",F237)))</formula>
    </cfRule>
    <cfRule type="containsText" dxfId="898" priority="282" stopIfTrue="1" operator="containsText" text="AWJGB">
      <formula>NOT(ISERROR(SEARCH("AWJGB",F237)))</formula>
    </cfRule>
    <cfRule type="containsText" dxfId="897" priority="283" stopIfTrue="1" operator="containsText" text="AWYLAX">
      <formula>NOT(ISERROR(SEARCH("AWYLAX",F237)))</formula>
    </cfRule>
    <cfRule type="containsText" dxfId="896" priority="284" stopIfTrue="1" operator="containsText" text="AWABSA">
      <formula>NOT(ISERROR(SEARCH("AWABSA",F237)))</formula>
    </cfRule>
    <cfRule type="containsText" dxfId="895" priority="285" stopIfTrue="1" operator="containsText" text="AWUSC">
      <formula>NOT(ISERROR(SEARCH("AWUSC",F237)))</formula>
    </cfRule>
  </conditionalFormatting>
  <conditionalFormatting sqref="F255">
    <cfRule type="containsText" dxfId="894" priority="276" stopIfTrue="1" operator="containsText" text="AWYSL">
      <formula>NOT(ISERROR(SEARCH("AWYSL",F255)))</formula>
    </cfRule>
    <cfRule type="containsText" dxfId="893" priority="277" stopIfTrue="1" operator="containsText" text="AWJGB">
      <formula>NOT(ISERROR(SEARCH("AWJGB",F255)))</formula>
    </cfRule>
    <cfRule type="containsText" dxfId="892" priority="278" stopIfTrue="1" operator="containsText" text="AWYLAX">
      <formula>NOT(ISERROR(SEARCH("AWYLAX",F255)))</formula>
    </cfRule>
    <cfRule type="containsText" dxfId="891" priority="279" stopIfTrue="1" operator="containsText" text="AWABSA">
      <formula>NOT(ISERROR(SEARCH("AWABSA",F255)))</formula>
    </cfRule>
    <cfRule type="containsText" dxfId="890" priority="280" stopIfTrue="1" operator="containsText" text="AWUSC">
      <formula>NOT(ISERROR(SEARCH("AWUSC",F255)))</formula>
    </cfRule>
  </conditionalFormatting>
  <conditionalFormatting sqref="F314">
    <cfRule type="containsText" dxfId="889" priority="271" stopIfTrue="1" operator="containsText" text="AWYSL">
      <formula>NOT(ISERROR(SEARCH("AWYSL",F314)))</formula>
    </cfRule>
    <cfRule type="containsText" dxfId="888" priority="272" stopIfTrue="1" operator="containsText" text="AWJGB">
      <formula>NOT(ISERROR(SEARCH("AWJGB",F314)))</formula>
    </cfRule>
    <cfRule type="containsText" dxfId="887" priority="273" stopIfTrue="1" operator="containsText" text="AWYLAX">
      <formula>NOT(ISERROR(SEARCH("AWYLAX",F314)))</formula>
    </cfRule>
    <cfRule type="containsText" dxfId="886" priority="274" stopIfTrue="1" operator="containsText" text="AWABSA">
      <formula>NOT(ISERROR(SEARCH("AWABSA",F314)))</formula>
    </cfRule>
    <cfRule type="containsText" dxfId="885" priority="275" stopIfTrue="1" operator="containsText" text="AWUSC">
      <formula>NOT(ISERROR(SEARCH("AWUSC",F314)))</formula>
    </cfRule>
  </conditionalFormatting>
  <conditionalFormatting sqref="F332">
    <cfRule type="containsText" dxfId="884" priority="266" stopIfTrue="1" operator="containsText" text="AWYSL">
      <formula>NOT(ISERROR(SEARCH("AWYSL",F332)))</formula>
    </cfRule>
    <cfRule type="containsText" dxfId="883" priority="267" stopIfTrue="1" operator="containsText" text="AWJGB">
      <formula>NOT(ISERROR(SEARCH("AWJGB",F332)))</formula>
    </cfRule>
    <cfRule type="containsText" dxfId="882" priority="268" stopIfTrue="1" operator="containsText" text="AWYLAX">
      <formula>NOT(ISERROR(SEARCH("AWYLAX",F332)))</formula>
    </cfRule>
    <cfRule type="containsText" dxfId="881" priority="269" stopIfTrue="1" operator="containsText" text="AWABSA">
      <formula>NOT(ISERROR(SEARCH("AWABSA",F332)))</formula>
    </cfRule>
    <cfRule type="containsText" dxfId="880" priority="270" stopIfTrue="1" operator="containsText" text="AWUSC">
      <formula>NOT(ISERROR(SEARCH("AWUSC",F332)))</formula>
    </cfRule>
  </conditionalFormatting>
  <conditionalFormatting sqref="F350">
    <cfRule type="containsText" dxfId="879" priority="261" stopIfTrue="1" operator="containsText" text="AWYSL">
      <formula>NOT(ISERROR(SEARCH("AWYSL",F350)))</formula>
    </cfRule>
    <cfRule type="containsText" dxfId="878" priority="262" stopIfTrue="1" operator="containsText" text="AWJGB">
      <formula>NOT(ISERROR(SEARCH("AWJGB",F350)))</formula>
    </cfRule>
    <cfRule type="containsText" dxfId="877" priority="263" stopIfTrue="1" operator="containsText" text="AWYLAX">
      <formula>NOT(ISERROR(SEARCH("AWYLAX",F350)))</formula>
    </cfRule>
    <cfRule type="containsText" dxfId="876" priority="264" stopIfTrue="1" operator="containsText" text="AWABSA">
      <formula>NOT(ISERROR(SEARCH("AWABSA",F350)))</formula>
    </cfRule>
    <cfRule type="containsText" dxfId="875" priority="265" stopIfTrue="1" operator="containsText" text="AWUSC">
      <formula>NOT(ISERROR(SEARCH("AWUSC",F350)))</formula>
    </cfRule>
  </conditionalFormatting>
  <conditionalFormatting sqref="F373">
    <cfRule type="containsText" dxfId="874" priority="256" stopIfTrue="1" operator="containsText" text="AWYSL">
      <formula>NOT(ISERROR(SEARCH("AWYSL",F373)))</formula>
    </cfRule>
    <cfRule type="containsText" dxfId="873" priority="257" stopIfTrue="1" operator="containsText" text="AWJGB">
      <formula>NOT(ISERROR(SEARCH("AWJGB",F373)))</formula>
    </cfRule>
    <cfRule type="containsText" dxfId="872" priority="258" stopIfTrue="1" operator="containsText" text="AWYLAX">
      <formula>NOT(ISERROR(SEARCH("AWYLAX",F373)))</formula>
    </cfRule>
    <cfRule type="containsText" dxfId="871" priority="259" stopIfTrue="1" operator="containsText" text="AWABSA">
      <formula>NOT(ISERROR(SEARCH("AWABSA",F373)))</formula>
    </cfRule>
    <cfRule type="containsText" dxfId="870" priority="260" stopIfTrue="1" operator="containsText" text="AWUSC">
      <formula>NOT(ISERROR(SEARCH("AWUSC",F373)))</formula>
    </cfRule>
  </conditionalFormatting>
  <conditionalFormatting sqref="F391">
    <cfRule type="containsText" dxfId="869" priority="251" stopIfTrue="1" operator="containsText" text="AWYSL">
      <formula>NOT(ISERROR(SEARCH("AWYSL",F391)))</formula>
    </cfRule>
    <cfRule type="containsText" dxfId="868" priority="252" stopIfTrue="1" operator="containsText" text="AWJGB">
      <formula>NOT(ISERROR(SEARCH("AWJGB",F391)))</formula>
    </cfRule>
    <cfRule type="containsText" dxfId="867" priority="253" stopIfTrue="1" operator="containsText" text="AWYLAX">
      <formula>NOT(ISERROR(SEARCH("AWYLAX",F391)))</formula>
    </cfRule>
    <cfRule type="containsText" dxfId="866" priority="254" stopIfTrue="1" operator="containsText" text="AWABSA">
      <formula>NOT(ISERROR(SEARCH("AWABSA",F391)))</formula>
    </cfRule>
    <cfRule type="containsText" dxfId="865" priority="255" stopIfTrue="1" operator="containsText" text="AWUSC">
      <formula>NOT(ISERROR(SEARCH("AWUSC",F391)))</formula>
    </cfRule>
  </conditionalFormatting>
  <conditionalFormatting sqref="F82:F87">
    <cfRule type="containsText" dxfId="864" priority="246" stopIfTrue="1" operator="containsText" text="AWYSL">
      <formula>NOT(ISERROR(SEARCH("AWYSL",F82)))</formula>
    </cfRule>
    <cfRule type="containsText" dxfId="863" priority="247" stopIfTrue="1" operator="containsText" text="AWJGB">
      <formula>NOT(ISERROR(SEARCH("AWJGB",F82)))</formula>
    </cfRule>
    <cfRule type="containsText" dxfId="862" priority="248" stopIfTrue="1" operator="containsText" text="AWYLAX">
      <formula>NOT(ISERROR(SEARCH("AWYLAX",F82)))</formula>
    </cfRule>
    <cfRule type="containsText" dxfId="861" priority="249" stopIfTrue="1" operator="containsText" text="AWABSA">
      <formula>NOT(ISERROR(SEARCH("AWABSA",F82)))</formula>
    </cfRule>
    <cfRule type="containsText" dxfId="860" priority="250" stopIfTrue="1" operator="containsText" text="AWUSC">
      <formula>NOT(ISERROR(SEARCH("AWUSC",F82)))</formula>
    </cfRule>
  </conditionalFormatting>
  <conditionalFormatting sqref="F76:F78">
    <cfRule type="containsText" dxfId="859" priority="191" stopIfTrue="1" operator="containsText" text="AWYSL">
      <formula>NOT(ISERROR(SEARCH("AWYSL",F76)))</formula>
    </cfRule>
    <cfRule type="containsText" dxfId="858" priority="192" stopIfTrue="1" operator="containsText" text="AWJGB">
      <formula>NOT(ISERROR(SEARCH("AWJGB",F76)))</formula>
    </cfRule>
    <cfRule type="containsText" dxfId="857" priority="193" stopIfTrue="1" operator="containsText" text="AWYLAX">
      <formula>NOT(ISERROR(SEARCH("AWYLAX",F76)))</formula>
    </cfRule>
    <cfRule type="containsText" dxfId="856" priority="194" stopIfTrue="1" operator="containsText" text="AWABSA">
      <formula>NOT(ISERROR(SEARCH("AWABSA",F76)))</formula>
    </cfRule>
    <cfRule type="containsText" dxfId="855" priority="195" stopIfTrue="1" operator="containsText" text="AWUSC">
      <formula>NOT(ISERROR(SEARCH("AWUSC",F76)))</formula>
    </cfRule>
  </conditionalFormatting>
  <conditionalFormatting sqref="F233">
    <cfRule type="containsText" dxfId="854" priority="236" stopIfTrue="1" operator="containsText" text="AWYSL">
      <formula>NOT(ISERROR(SEARCH("AWYSL",F233)))</formula>
    </cfRule>
    <cfRule type="containsText" dxfId="853" priority="237" stopIfTrue="1" operator="containsText" text="AWJGB">
      <formula>NOT(ISERROR(SEARCH("AWJGB",F233)))</formula>
    </cfRule>
    <cfRule type="containsText" dxfId="852" priority="238" stopIfTrue="1" operator="containsText" text="AWYLAX">
      <formula>NOT(ISERROR(SEARCH("AWYLAX",F233)))</formula>
    </cfRule>
    <cfRule type="containsText" dxfId="851" priority="239" stopIfTrue="1" operator="containsText" text="AWABSA">
      <formula>NOT(ISERROR(SEARCH("AWABSA",F233)))</formula>
    </cfRule>
    <cfRule type="containsText" dxfId="850" priority="240" stopIfTrue="1" operator="containsText" text="AWUSC">
      <formula>NOT(ISERROR(SEARCH("AWUSC",F233)))</formula>
    </cfRule>
  </conditionalFormatting>
  <conditionalFormatting sqref="F269:F274">
    <cfRule type="containsText" dxfId="849" priority="231" stopIfTrue="1" operator="containsText" text="AWYSL">
      <formula>NOT(ISERROR(SEARCH("AWYSL",F269)))</formula>
    </cfRule>
    <cfRule type="containsText" dxfId="848" priority="232" stopIfTrue="1" operator="containsText" text="AWJGB">
      <formula>NOT(ISERROR(SEARCH("AWJGB",F269)))</formula>
    </cfRule>
    <cfRule type="containsText" dxfId="847" priority="233" stopIfTrue="1" operator="containsText" text="AWYLAX">
      <formula>NOT(ISERROR(SEARCH("AWYLAX",F269)))</formula>
    </cfRule>
    <cfRule type="containsText" dxfId="846" priority="234" stopIfTrue="1" operator="containsText" text="AWABSA">
      <formula>NOT(ISERROR(SEARCH("AWABSA",F269)))</formula>
    </cfRule>
    <cfRule type="containsText" dxfId="845" priority="235" stopIfTrue="1" operator="containsText" text="AWUSC">
      <formula>NOT(ISERROR(SEARCH("AWUSC",F269)))</formula>
    </cfRule>
  </conditionalFormatting>
  <conditionalFormatting sqref="F276">
    <cfRule type="containsText" dxfId="844" priority="226" stopIfTrue="1" operator="containsText" text="AWYSL">
      <formula>NOT(ISERROR(SEARCH("AWYSL",F276)))</formula>
    </cfRule>
    <cfRule type="containsText" dxfId="843" priority="227" stopIfTrue="1" operator="containsText" text="AWJGB">
      <formula>NOT(ISERROR(SEARCH("AWJGB",F276)))</formula>
    </cfRule>
    <cfRule type="containsText" dxfId="842" priority="228" stopIfTrue="1" operator="containsText" text="AWYLAX">
      <formula>NOT(ISERROR(SEARCH("AWYLAX",F276)))</formula>
    </cfRule>
    <cfRule type="containsText" dxfId="841" priority="229" stopIfTrue="1" operator="containsText" text="AWABSA">
      <formula>NOT(ISERROR(SEARCH("AWABSA",F276)))</formula>
    </cfRule>
    <cfRule type="containsText" dxfId="840" priority="230" stopIfTrue="1" operator="containsText" text="AWUSC">
      <formula>NOT(ISERROR(SEARCH("AWUSC",F276)))</formula>
    </cfRule>
  </conditionalFormatting>
  <conditionalFormatting sqref="F292">
    <cfRule type="containsText" dxfId="839" priority="221" stopIfTrue="1" operator="containsText" text="AWYSL">
      <formula>NOT(ISERROR(SEARCH("AWYSL",F292)))</formula>
    </cfRule>
    <cfRule type="containsText" dxfId="838" priority="222" stopIfTrue="1" operator="containsText" text="AWJGB">
      <formula>NOT(ISERROR(SEARCH("AWJGB",F292)))</formula>
    </cfRule>
    <cfRule type="containsText" dxfId="837" priority="223" stopIfTrue="1" operator="containsText" text="AWYLAX">
      <formula>NOT(ISERROR(SEARCH("AWYLAX",F292)))</formula>
    </cfRule>
    <cfRule type="containsText" dxfId="836" priority="224" stopIfTrue="1" operator="containsText" text="AWABSA">
      <formula>NOT(ISERROR(SEARCH("AWABSA",F292)))</formula>
    </cfRule>
    <cfRule type="containsText" dxfId="835" priority="225" stopIfTrue="1" operator="containsText" text="AWUSC">
      <formula>NOT(ISERROR(SEARCH("AWUSC",F292)))</formula>
    </cfRule>
  </conditionalFormatting>
  <conditionalFormatting sqref="F294">
    <cfRule type="containsText" dxfId="834" priority="216" stopIfTrue="1" operator="containsText" text="AWYSL">
      <formula>NOT(ISERROR(SEARCH("AWYSL",F294)))</formula>
    </cfRule>
    <cfRule type="containsText" dxfId="833" priority="217" stopIfTrue="1" operator="containsText" text="AWJGB">
      <formula>NOT(ISERROR(SEARCH("AWJGB",F294)))</formula>
    </cfRule>
    <cfRule type="containsText" dxfId="832" priority="218" stopIfTrue="1" operator="containsText" text="AWYLAX">
      <formula>NOT(ISERROR(SEARCH("AWYLAX",F294)))</formula>
    </cfRule>
    <cfRule type="containsText" dxfId="831" priority="219" stopIfTrue="1" operator="containsText" text="AWABSA">
      <formula>NOT(ISERROR(SEARCH("AWABSA",F294)))</formula>
    </cfRule>
    <cfRule type="containsText" dxfId="830" priority="220" stopIfTrue="1" operator="containsText" text="AWUSC">
      <formula>NOT(ISERROR(SEARCH("AWUSC",F294)))</formula>
    </cfRule>
  </conditionalFormatting>
  <conditionalFormatting sqref="F310">
    <cfRule type="containsText" dxfId="829" priority="211" stopIfTrue="1" operator="containsText" text="AWYSL">
      <formula>NOT(ISERROR(SEARCH("AWYSL",F310)))</formula>
    </cfRule>
    <cfRule type="containsText" dxfId="828" priority="212" stopIfTrue="1" operator="containsText" text="AWJGB">
      <formula>NOT(ISERROR(SEARCH("AWJGB",F310)))</formula>
    </cfRule>
    <cfRule type="containsText" dxfId="827" priority="213" stopIfTrue="1" operator="containsText" text="AWYLAX">
      <formula>NOT(ISERROR(SEARCH("AWYLAX",F310)))</formula>
    </cfRule>
    <cfRule type="containsText" dxfId="826" priority="214" stopIfTrue="1" operator="containsText" text="AWABSA">
      <formula>NOT(ISERROR(SEARCH("AWABSA",F310)))</formula>
    </cfRule>
    <cfRule type="containsText" dxfId="825" priority="215" stopIfTrue="1" operator="containsText" text="AWUSC">
      <formula>NOT(ISERROR(SEARCH("AWUSC",F310)))</formula>
    </cfRule>
  </conditionalFormatting>
  <conditionalFormatting sqref="F312">
    <cfRule type="containsText" dxfId="824" priority="206" stopIfTrue="1" operator="containsText" text="AWYSL">
      <formula>NOT(ISERROR(SEARCH("AWYSL",F312)))</formula>
    </cfRule>
    <cfRule type="containsText" dxfId="823" priority="207" stopIfTrue="1" operator="containsText" text="AWJGB">
      <formula>NOT(ISERROR(SEARCH("AWJGB",F312)))</formula>
    </cfRule>
    <cfRule type="containsText" dxfId="822" priority="208" stopIfTrue="1" operator="containsText" text="AWYLAX">
      <formula>NOT(ISERROR(SEARCH("AWYLAX",F312)))</formula>
    </cfRule>
    <cfRule type="containsText" dxfId="821" priority="209" stopIfTrue="1" operator="containsText" text="AWABSA">
      <formula>NOT(ISERROR(SEARCH("AWABSA",F312)))</formula>
    </cfRule>
    <cfRule type="containsText" dxfId="820" priority="210" stopIfTrue="1" operator="containsText" text="AWUSC">
      <formula>NOT(ISERROR(SEARCH("AWUSC",F312)))</formula>
    </cfRule>
  </conditionalFormatting>
  <conditionalFormatting sqref="F330">
    <cfRule type="containsText" dxfId="819" priority="201" stopIfTrue="1" operator="containsText" text="AWYSL">
      <formula>NOT(ISERROR(SEARCH("AWYSL",F330)))</formula>
    </cfRule>
    <cfRule type="containsText" dxfId="818" priority="202" stopIfTrue="1" operator="containsText" text="AWJGB">
      <formula>NOT(ISERROR(SEARCH("AWJGB",F330)))</formula>
    </cfRule>
    <cfRule type="containsText" dxfId="817" priority="203" stopIfTrue="1" operator="containsText" text="AWYLAX">
      <formula>NOT(ISERROR(SEARCH("AWYLAX",F330)))</formula>
    </cfRule>
    <cfRule type="containsText" dxfId="816" priority="204" stopIfTrue="1" operator="containsText" text="AWABSA">
      <formula>NOT(ISERROR(SEARCH("AWABSA",F330)))</formula>
    </cfRule>
    <cfRule type="containsText" dxfId="815" priority="205" stopIfTrue="1" operator="containsText" text="AWUSC">
      <formula>NOT(ISERROR(SEARCH("AWUSC",F330)))</formula>
    </cfRule>
  </conditionalFormatting>
  <conditionalFormatting sqref="F4:I9">
    <cfRule type="containsText" dxfId="814" priority="196" stopIfTrue="1" operator="containsText" text="AWYSL">
      <formula>NOT(ISERROR(SEARCH("AWYSL",F4)))</formula>
    </cfRule>
    <cfRule type="containsText" dxfId="813" priority="197" stopIfTrue="1" operator="containsText" text="AWJGB">
      <formula>NOT(ISERROR(SEARCH("AWJGB",F4)))</formula>
    </cfRule>
    <cfRule type="containsText" dxfId="812" priority="198" stopIfTrue="1" operator="containsText" text="AWYLAX">
      <formula>NOT(ISERROR(SEARCH("AWYLAX",F4)))</formula>
    </cfRule>
    <cfRule type="containsText" dxfId="811" priority="199" stopIfTrue="1" operator="containsText" text="AWABSA">
      <formula>NOT(ISERROR(SEARCH("AWABSA",F4)))</formula>
    </cfRule>
    <cfRule type="containsText" dxfId="810" priority="200" stopIfTrue="1" operator="containsText" text="AWUSC">
      <formula>NOT(ISERROR(SEARCH("AWUSC",F4)))</formula>
    </cfRule>
  </conditionalFormatting>
  <conditionalFormatting sqref="G82:I87">
    <cfRule type="containsText" dxfId="809" priority="186" stopIfTrue="1" operator="containsText" text="AWYSL">
      <formula>NOT(ISERROR(SEARCH("AWYSL",G82)))</formula>
    </cfRule>
    <cfRule type="containsText" dxfId="808" priority="187" stopIfTrue="1" operator="containsText" text="AWJGB">
      <formula>NOT(ISERROR(SEARCH("AWJGB",G82)))</formula>
    </cfRule>
    <cfRule type="containsText" dxfId="807" priority="188" stopIfTrue="1" operator="containsText" text="AWYLAX">
      <formula>NOT(ISERROR(SEARCH("AWYLAX",G82)))</formula>
    </cfRule>
    <cfRule type="containsText" dxfId="806" priority="189" stopIfTrue="1" operator="containsText" text="AWABSA">
      <formula>NOT(ISERROR(SEARCH("AWABSA",G82)))</formula>
    </cfRule>
    <cfRule type="containsText" dxfId="805" priority="190" stopIfTrue="1" operator="containsText" text="AWUSC">
      <formula>NOT(ISERROR(SEARCH("AWUSC",G82)))</formula>
    </cfRule>
  </conditionalFormatting>
  <conditionalFormatting sqref="G88:I93">
    <cfRule type="containsText" dxfId="804" priority="181" stopIfTrue="1" operator="containsText" text="AWYSL">
      <formula>NOT(ISERROR(SEARCH("AWYSL",G88)))</formula>
    </cfRule>
    <cfRule type="containsText" dxfId="803" priority="182" stopIfTrue="1" operator="containsText" text="AWJGB">
      <formula>NOT(ISERROR(SEARCH("AWJGB",G88)))</formula>
    </cfRule>
    <cfRule type="containsText" dxfId="802" priority="183" stopIfTrue="1" operator="containsText" text="AWYLAX">
      <formula>NOT(ISERROR(SEARCH("AWYLAX",G88)))</formula>
    </cfRule>
    <cfRule type="containsText" dxfId="801" priority="184" stopIfTrue="1" operator="containsText" text="AWABSA">
      <formula>NOT(ISERROR(SEARCH("AWABSA",G88)))</formula>
    </cfRule>
    <cfRule type="containsText" dxfId="800" priority="185" stopIfTrue="1" operator="containsText" text="AWUSC">
      <formula>NOT(ISERROR(SEARCH("AWUSC",G88)))</formula>
    </cfRule>
  </conditionalFormatting>
  <conditionalFormatting sqref="F94:G99">
    <cfRule type="containsText" dxfId="799" priority="176" stopIfTrue="1" operator="containsText" text="AWYSL">
      <formula>NOT(ISERROR(SEARCH("AWYSL",F94)))</formula>
    </cfRule>
    <cfRule type="containsText" dxfId="798" priority="177" stopIfTrue="1" operator="containsText" text="AWJGB">
      <formula>NOT(ISERROR(SEARCH("AWJGB",F94)))</formula>
    </cfRule>
    <cfRule type="containsText" dxfId="797" priority="178" stopIfTrue="1" operator="containsText" text="AWYLAX">
      <formula>NOT(ISERROR(SEARCH("AWYLAX",F94)))</formula>
    </cfRule>
    <cfRule type="containsText" dxfId="796" priority="179" stopIfTrue="1" operator="containsText" text="AWABSA">
      <formula>NOT(ISERROR(SEARCH("AWABSA",F94)))</formula>
    </cfRule>
    <cfRule type="containsText" dxfId="795" priority="180" stopIfTrue="1" operator="containsText" text="AWUSC">
      <formula>NOT(ISERROR(SEARCH("AWUSC",F94)))</formula>
    </cfRule>
  </conditionalFormatting>
  <conditionalFormatting sqref="G100:I105">
    <cfRule type="containsText" dxfId="794" priority="171" stopIfTrue="1" operator="containsText" text="AWYSL">
      <formula>NOT(ISERROR(SEARCH("AWYSL",G100)))</formula>
    </cfRule>
    <cfRule type="containsText" dxfId="793" priority="172" stopIfTrue="1" operator="containsText" text="AWJGB">
      <formula>NOT(ISERROR(SEARCH("AWJGB",G100)))</formula>
    </cfRule>
    <cfRule type="containsText" dxfId="792" priority="173" stopIfTrue="1" operator="containsText" text="AWYLAX">
      <formula>NOT(ISERROR(SEARCH("AWYLAX",G100)))</formula>
    </cfRule>
    <cfRule type="containsText" dxfId="791" priority="174" stopIfTrue="1" operator="containsText" text="AWABSA">
      <formula>NOT(ISERROR(SEARCH("AWABSA",G100)))</formula>
    </cfRule>
    <cfRule type="containsText" dxfId="790" priority="175" stopIfTrue="1" operator="containsText" text="AWUSC">
      <formula>NOT(ISERROR(SEARCH("AWUSC",G100)))</formula>
    </cfRule>
  </conditionalFormatting>
  <conditionalFormatting sqref="H211:I213">
    <cfRule type="containsText" dxfId="789" priority="131" stopIfTrue="1" operator="containsText" text="AWYSL">
      <formula>NOT(ISERROR(SEARCH("AWYSL",H211)))</formula>
    </cfRule>
    <cfRule type="containsText" dxfId="788" priority="132" stopIfTrue="1" operator="containsText" text="AWJGB">
      <formula>NOT(ISERROR(SEARCH("AWJGB",H211)))</formula>
    </cfRule>
    <cfRule type="containsText" dxfId="787" priority="133" stopIfTrue="1" operator="containsText" text="AWYLAX">
      <formula>NOT(ISERROR(SEARCH("AWYLAX",H211)))</formula>
    </cfRule>
    <cfRule type="containsText" dxfId="786" priority="134" stopIfTrue="1" operator="containsText" text="AWABSA">
      <formula>NOT(ISERROR(SEARCH("AWABSA",H211)))</formula>
    </cfRule>
    <cfRule type="containsText" dxfId="785" priority="135" stopIfTrue="1" operator="containsText" text="AWUSC">
      <formula>NOT(ISERROR(SEARCH("AWUSC",H211)))</formula>
    </cfRule>
  </conditionalFormatting>
  <conditionalFormatting sqref="G106:G110">
    <cfRule type="containsText" dxfId="784" priority="166" stopIfTrue="1" operator="containsText" text="AWYSL">
      <formula>NOT(ISERROR(SEARCH("AWYSL",G106)))</formula>
    </cfRule>
    <cfRule type="containsText" dxfId="783" priority="167" stopIfTrue="1" operator="containsText" text="AWJGB">
      <formula>NOT(ISERROR(SEARCH("AWJGB",G106)))</formula>
    </cfRule>
    <cfRule type="containsText" dxfId="782" priority="168" stopIfTrue="1" operator="containsText" text="AWYLAX">
      <formula>NOT(ISERROR(SEARCH("AWYLAX",G106)))</formula>
    </cfRule>
    <cfRule type="containsText" dxfId="781" priority="169" stopIfTrue="1" operator="containsText" text="AWABSA">
      <formula>NOT(ISERROR(SEARCH("AWABSA",G106)))</formula>
    </cfRule>
    <cfRule type="containsText" dxfId="780" priority="170" stopIfTrue="1" operator="containsText" text="AWUSC">
      <formula>NOT(ISERROR(SEARCH("AWUSC",G106)))</formula>
    </cfRule>
  </conditionalFormatting>
  <conditionalFormatting sqref="H128">
    <cfRule type="containsText" dxfId="779" priority="161" stopIfTrue="1" operator="containsText" text="AWYSL">
      <formula>NOT(ISERROR(SEARCH("AWYSL",H128)))</formula>
    </cfRule>
    <cfRule type="containsText" dxfId="778" priority="162" stopIfTrue="1" operator="containsText" text="AWJGB">
      <formula>NOT(ISERROR(SEARCH("AWJGB",H128)))</formula>
    </cfRule>
    <cfRule type="containsText" dxfId="777" priority="163" stopIfTrue="1" operator="containsText" text="AWYLAX">
      <formula>NOT(ISERROR(SEARCH("AWYLAX",H128)))</formula>
    </cfRule>
    <cfRule type="containsText" dxfId="776" priority="164" stopIfTrue="1" operator="containsText" text="AWABSA">
      <formula>NOT(ISERROR(SEARCH("AWABSA",H128)))</formula>
    </cfRule>
    <cfRule type="containsText" dxfId="775" priority="165" stopIfTrue="1" operator="containsText" text="AWUSC">
      <formula>NOT(ISERROR(SEARCH("AWUSC",H128)))</formula>
    </cfRule>
  </conditionalFormatting>
  <conditionalFormatting sqref="H146">
    <cfRule type="containsText" dxfId="774" priority="156" stopIfTrue="1" operator="containsText" text="AWYSL">
      <formula>NOT(ISERROR(SEARCH("AWYSL",H146)))</formula>
    </cfRule>
    <cfRule type="containsText" dxfId="773" priority="157" stopIfTrue="1" operator="containsText" text="AWJGB">
      <formula>NOT(ISERROR(SEARCH("AWJGB",H146)))</formula>
    </cfRule>
    <cfRule type="containsText" dxfId="772" priority="158" stopIfTrue="1" operator="containsText" text="AWYLAX">
      <formula>NOT(ISERROR(SEARCH("AWYLAX",H146)))</formula>
    </cfRule>
    <cfRule type="containsText" dxfId="771" priority="159" stopIfTrue="1" operator="containsText" text="AWABSA">
      <formula>NOT(ISERROR(SEARCH("AWABSA",H146)))</formula>
    </cfRule>
    <cfRule type="containsText" dxfId="770" priority="160" stopIfTrue="1" operator="containsText" text="AWUSC">
      <formula>NOT(ISERROR(SEARCH("AWUSC",H146)))</formula>
    </cfRule>
  </conditionalFormatting>
  <conditionalFormatting sqref="H164">
    <cfRule type="containsText" dxfId="769" priority="151" stopIfTrue="1" operator="containsText" text="AWYSL">
      <formula>NOT(ISERROR(SEARCH("AWYSL",H164)))</formula>
    </cfRule>
    <cfRule type="containsText" dxfId="768" priority="152" stopIfTrue="1" operator="containsText" text="AWJGB">
      <formula>NOT(ISERROR(SEARCH("AWJGB",H164)))</formula>
    </cfRule>
    <cfRule type="containsText" dxfId="767" priority="153" stopIfTrue="1" operator="containsText" text="AWYLAX">
      <formula>NOT(ISERROR(SEARCH("AWYLAX",H164)))</formula>
    </cfRule>
    <cfRule type="containsText" dxfId="766" priority="154" stopIfTrue="1" operator="containsText" text="AWABSA">
      <formula>NOT(ISERROR(SEARCH("AWABSA",H164)))</formula>
    </cfRule>
    <cfRule type="containsText" dxfId="765" priority="155" stopIfTrue="1" operator="containsText" text="AWUSC">
      <formula>NOT(ISERROR(SEARCH("AWUSC",H164)))</formula>
    </cfRule>
  </conditionalFormatting>
  <conditionalFormatting sqref="H182">
    <cfRule type="containsText" dxfId="764" priority="146" stopIfTrue="1" operator="containsText" text="AWYSL">
      <formula>NOT(ISERROR(SEARCH("AWYSL",H182)))</formula>
    </cfRule>
    <cfRule type="containsText" dxfId="763" priority="147" stopIfTrue="1" operator="containsText" text="AWJGB">
      <formula>NOT(ISERROR(SEARCH("AWJGB",H182)))</formula>
    </cfRule>
    <cfRule type="containsText" dxfId="762" priority="148" stopIfTrue="1" operator="containsText" text="AWYLAX">
      <formula>NOT(ISERROR(SEARCH("AWYLAX",H182)))</formula>
    </cfRule>
    <cfRule type="containsText" dxfId="761" priority="149" stopIfTrue="1" operator="containsText" text="AWABSA">
      <formula>NOT(ISERROR(SEARCH("AWABSA",H182)))</formula>
    </cfRule>
    <cfRule type="containsText" dxfId="760" priority="150" stopIfTrue="1" operator="containsText" text="AWUSC">
      <formula>NOT(ISERROR(SEARCH("AWUSC",H182)))</formula>
    </cfRule>
  </conditionalFormatting>
  <conditionalFormatting sqref="H200">
    <cfRule type="containsText" dxfId="759" priority="141" stopIfTrue="1" operator="containsText" text="AWYSL">
      <formula>NOT(ISERROR(SEARCH("AWYSL",H200)))</formula>
    </cfRule>
    <cfRule type="containsText" dxfId="758" priority="142" stopIfTrue="1" operator="containsText" text="AWJGB">
      <formula>NOT(ISERROR(SEARCH("AWJGB",H200)))</formula>
    </cfRule>
    <cfRule type="containsText" dxfId="757" priority="143" stopIfTrue="1" operator="containsText" text="AWYLAX">
      <formula>NOT(ISERROR(SEARCH("AWYLAX",H200)))</formula>
    </cfRule>
    <cfRule type="containsText" dxfId="756" priority="144" stopIfTrue="1" operator="containsText" text="AWABSA">
      <formula>NOT(ISERROR(SEARCH("AWABSA",H200)))</formula>
    </cfRule>
    <cfRule type="containsText" dxfId="755" priority="145" stopIfTrue="1" operator="containsText" text="AWUSC">
      <formula>NOT(ISERROR(SEARCH("AWUSC",H200)))</formula>
    </cfRule>
  </conditionalFormatting>
  <conditionalFormatting sqref="G227:G232">
    <cfRule type="containsText" dxfId="754" priority="136" stopIfTrue="1" operator="containsText" text="AWYSL">
      <formula>NOT(ISERROR(SEARCH("AWYSL",G227)))</formula>
    </cfRule>
    <cfRule type="containsText" dxfId="753" priority="137" stopIfTrue="1" operator="containsText" text="AWJGB">
      <formula>NOT(ISERROR(SEARCH("AWJGB",G227)))</formula>
    </cfRule>
    <cfRule type="containsText" dxfId="752" priority="138" stopIfTrue="1" operator="containsText" text="AWYLAX">
      <formula>NOT(ISERROR(SEARCH("AWYLAX",G227)))</formula>
    </cfRule>
    <cfRule type="containsText" dxfId="751" priority="139" stopIfTrue="1" operator="containsText" text="AWABSA">
      <formula>NOT(ISERROR(SEARCH("AWABSA",G227)))</formula>
    </cfRule>
    <cfRule type="containsText" dxfId="750" priority="140" stopIfTrue="1" operator="containsText" text="AWUSC">
      <formula>NOT(ISERROR(SEARCH("AWUSC",G227)))</formula>
    </cfRule>
  </conditionalFormatting>
  <conditionalFormatting sqref="D81">
    <cfRule type="containsText" dxfId="749" priority="126" stopIfTrue="1" operator="containsText" text="AWYSL">
      <formula>NOT(ISERROR(SEARCH("AWYSL",D81)))</formula>
    </cfRule>
    <cfRule type="containsText" dxfId="748" priority="127" stopIfTrue="1" operator="containsText" text="AWJGB">
      <formula>NOT(ISERROR(SEARCH("AWJGB",D81)))</formula>
    </cfRule>
    <cfRule type="containsText" dxfId="747" priority="128" stopIfTrue="1" operator="containsText" text="AWYLAX">
      <formula>NOT(ISERROR(SEARCH("AWYLAX",D81)))</formula>
    </cfRule>
    <cfRule type="containsText" dxfId="746" priority="129" stopIfTrue="1" operator="containsText" text="AWABSA">
      <formula>NOT(ISERROR(SEARCH("AWABSA",D81)))</formula>
    </cfRule>
    <cfRule type="containsText" dxfId="745" priority="130" stopIfTrue="1" operator="containsText" text="AWUSC">
      <formula>NOT(ISERROR(SEARCH("AWUSC",D81)))</formula>
    </cfRule>
  </conditionalFormatting>
  <conditionalFormatting sqref="E125">
    <cfRule type="containsText" dxfId="744" priority="121" stopIfTrue="1" operator="containsText" text="AWYSL">
      <formula>NOT(ISERROR(SEARCH("AWYSL",E125)))</formula>
    </cfRule>
    <cfRule type="containsText" dxfId="743" priority="122" stopIfTrue="1" operator="containsText" text="AWJGB">
      <formula>NOT(ISERROR(SEARCH("AWJGB",E125)))</formula>
    </cfRule>
    <cfRule type="containsText" dxfId="742" priority="123" stopIfTrue="1" operator="containsText" text="AWYLAX">
      <formula>NOT(ISERROR(SEARCH("AWYLAX",E125)))</formula>
    </cfRule>
    <cfRule type="containsText" dxfId="741" priority="124" stopIfTrue="1" operator="containsText" text="AWABSA">
      <formula>NOT(ISERROR(SEARCH("AWABSA",E125)))</formula>
    </cfRule>
    <cfRule type="containsText" dxfId="740" priority="125" stopIfTrue="1" operator="containsText" text="AWUSC">
      <formula>NOT(ISERROR(SEARCH("AWUSC",E125)))</formula>
    </cfRule>
  </conditionalFormatting>
  <conditionalFormatting sqref="E128">
    <cfRule type="containsText" dxfId="739" priority="116" stopIfTrue="1" operator="containsText" text="AWYSL">
      <formula>NOT(ISERROR(SEARCH("AWYSL",E128)))</formula>
    </cfRule>
    <cfRule type="containsText" dxfId="738" priority="117" stopIfTrue="1" operator="containsText" text="AWJGB">
      <formula>NOT(ISERROR(SEARCH("AWJGB",E128)))</formula>
    </cfRule>
    <cfRule type="containsText" dxfId="737" priority="118" stopIfTrue="1" operator="containsText" text="AWYLAX">
      <formula>NOT(ISERROR(SEARCH("AWYLAX",E128)))</formula>
    </cfRule>
    <cfRule type="containsText" dxfId="736" priority="119" stopIfTrue="1" operator="containsText" text="AWABSA">
      <formula>NOT(ISERROR(SEARCH("AWABSA",E128)))</formula>
    </cfRule>
    <cfRule type="containsText" dxfId="735" priority="120" stopIfTrue="1" operator="containsText" text="AWUSC">
      <formula>NOT(ISERROR(SEARCH("AWUSC",E128)))</formula>
    </cfRule>
  </conditionalFormatting>
  <conditionalFormatting sqref="E148:E153">
    <cfRule type="containsText" dxfId="734" priority="111" stopIfTrue="1" operator="containsText" text="AWYSL">
      <formula>NOT(ISERROR(SEARCH("AWYSL",E148)))</formula>
    </cfRule>
    <cfRule type="containsText" dxfId="733" priority="112" stopIfTrue="1" operator="containsText" text="AWJGB">
      <formula>NOT(ISERROR(SEARCH("AWJGB",E148)))</formula>
    </cfRule>
    <cfRule type="containsText" dxfId="732" priority="113" stopIfTrue="1" operator="containsText" text="AWYLAX">
      <formula>NOT(ISERROR(SEARCH("AWYLAX",E148)))</formula>
    </cfRule>
    <cfRule type="containsText" dxfId="731" priority="114" stopIfTrue="1" operator="containsText" text="AWABSA">
      <formula>NOT(ISERROR(SEARCH("AWABSA",E148)))</formula>
    </cfRule>
    <cfRule type="containsText" dxfId="730" priority="115" stopIfTrue="1" operator="containsText" text="AWUSC">
      <formula>NOT(ISERROR(SEARCH("AWUSC",E148)))</formula>
    </cfRule>
  </conditionalFormatting>
  <conditionalFormatting sqref="D175:E177">
    <cfRule type="containsText" dxfId="729" priority="101" stopIfTrue="1" operator="containsText" text="AWYSL">
      <formula>NOT(ISERROR(SEARCH("AWYSL",D175)))</formula>
    </cfRule>
    <cfRule type="containsText" dxfId="728" priority="102" stopIfTrue="1" operator="containsText" text="AWJGB">
      <formula>NOT(ISERROR(SEARCH("AWJGB",D175)))</formula>
    </cfRule>
    <cfRule type="containsText" dxfId="727" priority="103" stopIfTrue="1" operator="containsText" text="AWYLAX">
      <formula>NOT(ISERROR(SEARCH("AWYLAX",D175)))</formula>
    </cfRule>
    <cfRule type="containsText" dxfId="726" priority="104" stopIfTrue="1" operator="containsText" text="AWABSA">
      <formula>NOT(ISERROR(SEARCH("AWABSA",D175)))</formula>
    </cfRule>
    <cfRule type="containsText" dxfId="725" priority="105" stopIfTrue="1" operator="containsText" text="AWUSC">
      <formula>NOT(ISERROR(SEARCH("AWUSC",D175)))</formula>
    </cfRule>
  </conditionalFormatting>
  <conditionalFormatting sqref="E166:E171">
    <cfRule type="containsText" dxfId="724" priority="106" stopIfTrue="1" operator="containsText" text="AWYSL">
      <formula>NOT(ISERROR(SEARCH("AWYSL",E166)))</formula>
    </cfRule>
    <cfRule type="containsText" dxfId="723" priority="107" stopIfTrue="1" operator="containsText" text="AWJGB">
      <formula>NOT(ISERROR(SEARCH("AWJGB",E166)))</formula>
    </cfRule>
    <cfRule type="containsText" dxfId="722" priority="108" stopIfTrue="1" operator="containsText" text="AWYLAX">
      <formula>NOT(ISERROR(SEARCH("AWYLAX",E166)))</formula>
    </cfRule>
    <cfRule type="containsText" dxfId="721" priority="109" stopIfTrue="1" operator="containsText" text="AWABSA">
      <formula>NOT(ISERROR(SEARCH("AWABSA",E166)))</formula>
    </cfRule>
    <cfRule type="containsText" dxfId="720" priority="110" stopIfTrue="1" operator="containsText" text="AWUSC">
      <formula>NOT(ISERROR(SEARCH("AWUSC",E166)))</formula>
    </cfRule>
  </conditionalFormatting>
  <conditionalFormatting sqref="D198">
    <cfRule type="containsText" dxfId="719" priority="96" stopIfTrue="1" operator="containsText" text="AWYSL">
      <formula>NOT(ISERROR(SEARCH("AWYSL",D198)))</formula>
    </cfRule>
    <cfRule type="containsText" dxfId="718" priority="97" stopIfTrue="1" operator="containsText" text="AWJGB">
      <formula>NOT(ISERROR(SEARCH("AWJGB",D198)))</formula>
    </cfRule>
    <cfRule type="containsText" dxfId="717" priority="98" stopIfTrue="1" operator="containsText" text="AWYLAX">
      <formula>NOT(ISERROR(SEARCH("AWYLAX",D198)))</formula>
    </cfRule>
    <cfRule type="containsText" dxfId="716" priority="99" stopIfTrue="1" operator="containsText" text="AWABSA">
      <formula>NOT(ISERROR(SEARCH("AWABSA",D198)))</formula>
    </cfRule>
    <cfRule type="containsText" dxfId="715" priority="100" stopIfTrue="1" operator="containsText" text="AWUSC">
      <formula>NOT(ISERROR(SEARCH("AWUSC",D198)))</formula>
    </cfRule>
  </conditionalFormatting>
  <conditionalFormatting sqref="D199">
    <cfRule type="containsText" dxfId="714" priority="91" stopIfTrue="1" operator="containsText" text="AWYSL">
      <formula>NOT(ISERROR(SEARCH("AWYSL",D199)))</formula>
    </cfRule>
    <cfRule type="containsText" dxfId="713" priority="92" stopIfTrue="1" operator="containsText" text="AWJGB">
      <formula>NOT(ISERROR(SEARCH("AWJGB",D199)))</formula>
    </cfRule>
    <cfRule type="containsText" dxfId="712" priority="93" stopIfTrue="1" operator="containsText" text="AWYLAX">
      <formula>NOT(ISERROR(SEARCH("AWYLAX",D199)))</formula>
    </cfRule>
    <cfRule type="containsText" dxfId="711" priority="94" stopIfTrue="1" operator="containsText" text="AWABSA">
      <formula>NOT(ISERROR(SEARCH("AWABSA",D199)))</formula>
    </cfRule>
    <cfRule type="containsText" dxfId="710" priority="95" stopIfTrue="1" operator="containsText" text="AWUSC">
      <formula>NOT(ISERROR(SEARCH("AWUSC",D199)))</formula>
    </cfRule>
  </conditionalFormatting>
  <conditionalFormatting sqref="F137:F139">
    <cfRule type="containsText" dxfId="709" priority="86" stopIfTrue="1" operator="containsText" text="AWYSL">
      <formula>NOT(ISERROR(SEARCH("AWYSL",F137)))</formula>
    </cfRule>
    <cfRule type="containsText" dxfId="708" priority="87" stopIfTrue="1" operator="containsText" text="AWJGB">
      <formula>NOT(ISERROR(SEARCH("AWJGB",F137)))</formula>
    </cfRule>
    <cfRule type="containsText" dxfId="707" priority="88" stopIfTrue="1" operator="containsText" text="AWYLAX">
      <formula>NOT(ISERROR(SEARCH("AWYLAX",F137)))</formula>
    </cfRule>
    <cfRule type="containsText" dxfId="706" priority="89" stopIfTrue="1" operator="containsText" text="AWABSA">
      <formula>NOT(ISERROR(SEARCH("AWABSA",F137)))</formula>
    </cfRule>
    <cfRule type="containsText" dxfId="705" priority="90" stopIfTrue="1" operator="containsText" text="AWUSC">
      <formula>NOT(ISERROR(SEARCH("AWUSC",F137)))</formula>
    </cfRule>
  </conditionalFormatting>
  <conditionalFormatting sqref="H137:I142">
    <cfRule type="containsText" dxfId="704" priority="81" stopIfTrue="1" operator="containsText" text="AWYSL">
      <formula>NOT(ISERROR(SEARCH("AWYSL",H137)))</formula>
    </cfRule>
    <cfRule type="containsText" dxfId="703" priority="82" stopIfTrue="1" operator="containsText" text="AWJGB">
      <formula>NOT(ISERROR(SEARCH("AWJGB",H137)))</formula>
    </cfRule>
    <cfRule type="containsText" dxfId="702" priority="83" stopIfTrue="1" operator="containsText" text="AWYLAX">
      <formula>NOT(ISERROR(SEARCH("AWYLAX",H137)))</formula>
    </cfRule>
    <cfRule type="containsText" dxfId="701" priority="84" stopIfTrue="1" operator="containsText" text="AWABSA">
      <formula>NOT(ISERROR(SEARCH("AWABSA",H137)))</formula>
    </cfRule>
    <cfRule type="containsText" dxfId="700" priority="85" stopIfTrue="1" operator="containsText" text="AWUSC">
      <formula>NOT(ISERROR(SEARCH("AWUSC",H137)))</formula>
    </cfRule>
  </conditionalFormatting>
  <conditionalFormatting sqref="G274:H274">
    <cfRule type="containsText" dxfId="189" priority="76" stopIfTrue="1" operator="containsText" text="AWYSL">
      <formula>NOT(ISERROR(SEARCH("AWYSL",G274)))</formula>
    </cfRule>
    <cfRule type="containsText" dxfId="188" priority="77" stopIfTrue="1" operator="containsText" text="AWJGB">
      <formula>NOT(ISERROR(SEARCH("AWJGB",G274)))</formula>
    </cfRule>
    <cfRule type="containsText" dxfId="187" priority="78" stopIfTrue="1" operator="containsText" text="AWYLAX">
      <formula>NOT(ISERROR(SEARCH("AWYLAX",G274)))</formula>
    </cfRule>
    <cfRule type="containsText" dxfId="186" priority="79" stopIfTrue="1" operator="containsText" text="AWABSA">
      <formula>NOT(ISERROR(SEARCH("AWABSA",G274)))</formula>
    </cfRule>
    <cfRule type="containsText" dxfId="185" priority="80" stopIfTrue="1" operator="containsText" text="AWUSC">
      <formula>NOT(ISERROR(SEARCH("AWUSC",G274)))</formula>
    </cfRule>
  </conditionalFormatting>
  <conditionalFormatting sqref="G277:H277">
    <cfRule type="containsText" dxfId="174" priority="71" stopIfTrue="1" operator="containsText" text="AWYSL">
      <formula>NOT(ISERROR(SEARCH("AWYSL",G277)))</formula>
    </cfRule>
    <cfRule type="containsText" dxfId="173" priority="72" stopIfTrue="1" operator="containsText" text="AWJGB">
      <formula>NOT(ISERROR(SEARCH("AWJGB",G277)))</formula>
    </cfRule>
    <cfRule type="containsText" dxfId="172" priority="73" stopIfTrue="1" operator="containsText" text="AWYLAX">
      <formula>NOT(ISERROR(SEARCH("AWYLAX",G277)))</formula>
    </cfRule>
    <cfRule type="containsText" dxfId="171" priority="74" stopIfTrue="1" operator="containsText" text="AWABSA">
      <formula>NOT(ISERROR(SEARCH("AWABSA",G277)))</formula>
    </cfRule>
    <cfRule type="containsText" dxfId="170" priority="75" stopIfTrue="1" operator="containsText" text="AWUSC">
      <formula>NOT(ISERROR(SEARCH("AWUSC",G277)))</formula>
    </cfRule>
  </conditionalFormatting>
  <conditionalFormatting sqref="G293:H293">
    <cfRule type="containsText" dxfId="164" priority="66" stopIfTrue="1" operator="containsText" text="AWYSL">
      <formula>NOT(ISERROR(SEARCH("AWYSL",G293)))</formula>
    </cfRule>
    <cfRule type="containsText" dxfId="163" priority="67" stopIfTrue="1" operator="containsText" text="AWJGB">
      <formula>NOT(ISERROR(SEARCH("AWJGB",G293)))</formula>
    </cfRule>
    <cfRule type="containsText" dxfId="162" priority="68" stopIfTrue="1" operator="containsText" text="AWYLAX">
      <formula>NOT(ISERROR(SEARCH("AWYLAX",G293)))</formula>
    </cfRule>
    <cfRule type="containsText" dxfId="161" priority="69" stopIfTrue="1" operator="containsText" text="AWABSA">
      <formula>NOT(ISERROR(SEARCH("AWABSA",G293)))</formula>
    </cfRule>
    <cfRule type="containsText" dxfId="160" priority="70" stopIfTrue="1" operator="containsText" text="AWUSC">
      <formula>NOT(ISERROR(SEARCH("AWUSC",G293)))</formula>
    </cfRule>
  </conditionalFormatting>
  <conditionalFormatting sqref="G295:H295">
    <cfRule type="containsText" dxfId="154" priority="61" stopIfTrue="1" operator="containsText" text="AWYSL">
      <formula>NOT(ISERROR(SEARCH("AWYSL",G295)))</formula>
    </cfRule>
    <cfRule type="containsText" dxfId="153" priority="62" stopIfTrue="1" operator="containsText" text="AWJGB">
      <formula>NOT(ISERROR(SEARCH("AWJGB",G295)))</formula>
    </cfRule>
    <cfRule type="containsText" dxfId="152" priority="63" stopIfTrue="1" operator="containsText" text="AWYLAX">
      <formula>NOT(ISERROR(SEARCH("AWYLAX",G295)))</formula>
    </cfRule>
    <cfRule type="containsText" dxfId="151" priority="64" stopIfTrue="1" operator="containsText" text="AWABSA">
      <formula>NOT(ISERROR(SEARCH("AWABSA",G295)))</formula>
    </cfRule>
    <cfRule type="containsText" dxfId="150" priority="65" stopIfTrue="1" operator="containsText" text="AWUSC">
      <formula>NOT(ISERROR(SEARCH("AWUSC",G295)))</formula>
    </cfRule>
  </conditionalFormatting>
  <conditionalFormatting sqref="G311:H311">
    <cfRule type="containsText" dxfId="139" priority="56" stopIfTrue="1" operator="containsText" text="AWYSL">
      <formula>NOT(ISERROR(SEARCH("AWYSL",G311)))</formula>
    </cfRule>
    <cfRule type="containsText" dxfId="138" priority="57" stopIfTrue="1" operator="containsText" text="AWJGB">
      <formula>NOT(ISERROR(SEARCH("AWJGB",G311)))</formula>
    </cfRule>
    <cfRule type="containsText" dxfId="137" priority="58" stopIfTrue="1" operator="containsText" text="AWYLAX">
      <formula>NOT(ISERROR(SEARCH("AWYLAX",G311)))</formula>
    </cfRule>
    <cfRule type="containsText" dxfId="136" priority="59" stopIfTrue="1" operator="containsText" text="AWABSA">
      <formula>NOT(ISERROR(SEARCH("AWABSA",G311)))</formula>
    </cfRule>
    <cfRule type="containsText" dxfId="135" priority="60" stopIfTrue="1" operator="containsText" text="AWUSC">
      <formula>NOT(ISERROR(SEARCH("AWUSC",G311)))</formula>
    </cfRule>
  </conditionalFormatting>
  <conditionalFormatting sqref="G313:H313">
    <cfRule type="containsText" dxfId="124" priority="51" stopIfTrue="1" operator="containsText" text="AWYSL">
      <formula>NOT(ISERROR(SEARCH("AWYSL",G313)))</formula>
    </cfRule>
    <cfRule type="containsText" dxfId="123" priority="52" stopIfTrue="1" operator="containsText" text="AWJGB">
      <formula>NOT(ISERROR(SEARCH("AWJGB",G313)))</formula>
    </cfRule>
    <cfRule type="containsText" dxfId="122" priority="53" stopIfTrue="1" operator="containsText" text="AWYLAX">
      <formula>NOT(ISERROR(SEARCH("AWYLAX",G313)))</formula>
    </cfRule>
    <cfRule type="containsText" dxfId="121" priority="54" stopIfTrue="1" operator="containsText" text="AWABSA">
      <formula>NOT(ISERROR(SEARCH("AWABSA",G313)))</formula>
    </cfRule>
    <cfRule type="containsText" dxfId="120" priority="55" stopIfTrue="1" operator="containsText" text="AWUSC">
      <formula>NOT(ISERROR(SEARCH("AWUSC",G313)))</formula>
    </cfRule>
  </conditionalFormatting>
  <conditionalFormatting sqref="G329:H329">
    <cfRule type="containsText" dxfId="114" priority="46" stopIfTrue="1" operator="containsText" text="AWYSL">
      <formula>NOT(ISERROR(SEARCH("AWYSL",G329)))</formula>
    </cfRule>
    <cfRule type="containsText" dxfId="113" priority="47" stopIfTrue="1" operator="containsText" text="AWJGB">
      <formula>NOT(ISERROR(SEARCH("AWJGB",G329)))</formula>
    </cfRule>
    <cfRule type="containsText" dxfId="112" priority="48" stopIfTrue="1" operator="containsText" text="AWYLAX">
      <formula>NOT(ISERROR(SEARCH("AWYLAX",G329)))</formula>
    </cfRule>
    <cfRule type="containsText" dxfId="111" priority="49" stopIfTrue="1" operator="containsText" text="AWABSA">
      <formula>NOT(ISERROR(SEARCH("AWABSA",G329)))</formula>
    </cfRule>
    <cfRule type="containsText" dxfId="110" priority="50" stopIfTrue="1" operator="containsText" text="AWUSC">
      <formula>NOT(ISERROR(SEARCH("AWUSC",G329)))</formula>
    </cfRule>
  </conditionalFormatting>
  <conditionalFormatting sqref="G331:H331">
    <cfRule type="containsText" dxfId="104" priority="41" stopIfTrue="1" operator="containsText" text="AWYSL">
      <formula>NOT(ISERROR(SEARCH("AWYSL",G331)))</formula>
    </cfRule>
    <cfRule type="containsText" dxfId="103" priority="42" stopIfTrue="1" operator="containsText" text="AWJGB">
      <formula>NOT(ISERROR(SEARCH("AWJGB",G331)))</formula>
    </cfRule>
    <cfRule type="containsText" dxfId="102" priority="43" stopIfTrue="1" operator="containsText" text="AWYLAX">
      <formula>NOT(ISERROR(SEARCH("AWYLAX",G331)))</formula>
    </cfRule>
    <cfRule type="containsText" dxfId="101" priority="44" stopIfTrue="1" operator="containsText" text="AWABSA">
      <formula>NOT(ISERROR(SEARCH("AWABSA",G331)))</formula>
    </cfRule>
    <cfRule type="containsText" dxfId="100" priority="45" stopIfTrue="1" operator="containsText" text="AWUSC">
      <formula>NOT(ISERROR(SEARCH("AWUSC",G331)))</formula>
    </cfRule>
  </conditionalFormatting>
  <conditionalFormatting sqref="G347:H347">
    <cfRule type="containsText" dxfId="94" priority="36" stopIfTrue="1" operator="containsText" text="AWYSL">
      <formula>NOT(ISERROR(SEARCH("AWYSL",G347)))</formula>
    </cfRule>
    <cfRule type="containsText" dxfId="93" priority="37" stopIfTrue="1" operator="containsText" text="AWJGB">
      <formula>NOT(ISERROR(SEARCH("AWJGB",G347)))</formula>
    </cfRule>
    <cfRule type="containsText" dxfId="92" priority="38" stopIfTrue="1" operator="containsText" text="AWYLAX">
      <formula>NOT(ISERROR(SEARCH("AWYLAX",G347)))</formula>
    </cfRule>
    <cfRule type="containsText" dxfId="91" priority="39" stopIfTrue="1" operator="containsText" text="AWABSA">
      <formula>NOT(ISERROR(SEARCH("AWABSA",G347)))</formula>
    </cfRule>
    <cfRule type="containsText" dxfId="90" priority="40" stopIfTrue="1" operator="containsText" text="AWUSC">
      <formula>NOT(ISERROR(SEARCH("AWUSC",G347)))</formula>
    </cfRule>
  </conditionalFormatting>
  <conditionalFormatting sqref="G349:H349">
    <cfRule type="containsText" dxfId="84" priority="31" stopIfTrue="1" operator="containsText" text="AWYSL">
      <formula>NOT(ISERROR(SEARCH("AWYSL",G349)))</formula>
    </cfRule>
    <cfRule type="containsText" dxfId="83" priority="32" stopIfTrue="1" operator="containsText" text="AWJGB">
      <formula>NOT(ISERROR(SEARCH("AWJGB",G349)))</formula>
    </cfRule>
    <cfRule type="containsText" dxfId="82" priority="33" stopIfTrue="1" operator="containsText" text="AWYLAX">
      <formula>NOT(ISERROR(SEARCH("AWYLAX",G349)))</formula>
    </cfRule>
    <cfRule type="containsText" dxfId="81" priority="34" stopIfTrue="1" operator="containsText" text="AWABSA">
      <formula>NOT(ISERROR(SEARCH("AWABSA",G349)))</formula>
    </cfRule>
    <cfRule type="containsText" dxfId="80" priority="35" stopIfTrue="1" operator="containsText" text="AWUSC">
      <formula>NOT(ISERROR(SEARCH("AWUSC",G349)))</formula>
    </cfRule>
  </conditionalFormatting>
  <conditionalFormatting sqref="G369:H369">
    <cfRule type="containsText" dxfId="74" priority="26" stopIfTrue="1" operator="containsText" text="AWYSL">
      <formula>NOT(ISERROR(SEARCH("AWYSL",G369)))</formula>
    </cfRule>
    <cfRule type="containsText" dxfId="73" priority="27" stopIfTrue="1" operator="containsText" text="AWJGB">
      <formula>NOT(ISERROR(SEARCH("AWJGB",G369)))</formula>
    </cfRule>
    <cfRule type="containsText" dxfId="72" priority="28" stopIfTrue="1" operator="containsText" text="AWYLAX">
      <formula>NOT(ISERROR(SEARCH("AWYLAX",G369)))</formula>
    </cfRule>
    <cfRule type="containsText" dxfId="71" priority="29" stopIfTrue="1" operator="containsText" text="AWABSA">
      <formula>NOT(ISERROR(SEARCH("AWABSA",G369)))</formula>
    </cfRule>
    <cfRule type="containsText" dxfId="70" priority="30" stopIfTrue="1" operator="containsText" text="AWUSC">
      <formula>NOT(ISERROR(SEARCH("AWUSC",G369)))</formula>
    </cfRule>
  </conditionalFormatting>
  <conditionalFormatting sqref="G372:H372">
    <cfRule type="containsText" dxfId="64" priority="21" stopIfTrue="1" operator="containsText" text="AWYSL">
      <formula>NOT(ISERROR(SEARCH("AWYSL",G372)))</formula>
    </cfRule>
    <cfRule type="containsText" dxfId="63" priority="22" stopIfTrue="1" operator="containsText" text="AWJGB">
      <formula>NOT(ISERROR(SEARCH("AWJGB",G372)))</formula>
    </cfRule>
    <cfRule type="containsText" dxfId="62" priority="23" stopIfTrue="1" operator="containsText" text="AWYLAX">
      <formula>NOT(ISERROR(SEARCH("AWYLAX",G372)))</formula>
    </cfRule>
    <cfRule type="containsText" dxfId="61" priority="24" stopIfTrue="1" operator="containsText" text="AWABSA">
      <formula>NOT(ISERROR(SEARCH("AWABSA",G372)))</formula>
    </cfRule>
    <cfRule type="containsText" dxfId="60" priority="25" stopIfTrue="1" operator="containsText" text="AWUSC">
      <formula>NOT(ISERROR(SEARCH("AWUSC",G372)))</formula>
    </cfRule>
  </conditionalFormatting>
  <conditionalFormatting sqref="G388:H388">
    <cfRule type="containsText" dxfId="49" priority="16" stopIfTrue="1" operator="containsText" text="AWYSL">
      <formula>NOT(ISERROR(SEARCH("AWYSL",G388)))</formula>
    </cfRule>
    <cfRule type="containsText" dxfId="48" priority="17" stopIfTrue="1" operator="containsText" text="AWJGB">
      <formula>NOT(ISERROR(SEARCH("AWJGB",G388)))</formula>
    </cfRule>
    <cfRule type="containsText" dxfId="47" priority="18" stopIfTrue="1" operator="containsText" text="AWYLAX">
      <formula>NOT(ISERROR(SEARCH("AWYLAX",G388)))</formula>
    </cfRule>
    <cfRule type="containsText" dxfId="46" priority="19" stopIfTrue="1" operator="containsText" text="AWABSA">
      <formula>NOT(ISERROR(SEARCH("AWABSA",G388)))</formula>
    </cfRule>
    <cfRule type="containsText" dxfId="45" priority="20" stopIfTrue="1" operator="containsText" text="AWUSC">
      <formula>NOT(ISERROR(SEARCH("AWUSC",G388)))</formula>
    </cfRule>
  </conditionalFormatting>
  <conditionalFormatting sqref="G390:H390">
    <cfRule type="containsText" dxfId="39" priority="11" stopIfTrue="1" operator="containsText" text="AWYSL">
      <formula>NOT(ISERROR(SEARCH("AWYSL",G390)))</formula>
    </cfRule>
    <cfRule type="containsText" dxfId="38" priority="12" stopIfTrue="1" operator="containsText" text="AWJGB">
      <formula>NOT(ISERROR(SEARCH("AWJGB",G390)))</formula>
    </cfRule>
    <cfRule type="containsText" dxfId="37" priority="13" stopIfTrue="1" operator="containsText" text="AWYLAX">
      <formula>NOT(ISERROR(SEARCH("AWYLAX",G390)))</formula>
    </cfRule>
    <cfRule type="containsText" dxfId="36" priority="14" stopIfTrue="1" operator="containsText" text="AWABSA">
      <formula>NOT(ISERROR(SEARCH("AWABSA",G390)))</formula>
    </cfRule>
    <cfRule type="containsText" dxfId="35" priority="15" stopIfTrue="1" operator="containsText" text="AWUSC">
      <formula>NOT(ISERROR(SEARCH("AWUSC",G390)))</formula>
    </cfRule>
  </conditionalFormatting>
  <conditionalFormatting sqref="G406:H406">
    <cfRule type="containsText" dxfId="24" priority="6" stopIfTrue="1" operator="containsText" text="AWYSL">
      <formula>NOT(ISERROR(SEARCH("AWYSL",G406)))</formula>
    </cfRule>
    <cfRule type="containsText" dxfId="23" priority="7" stopIfTrue="1" operator="containsText" text="AWJGB">
      <formula>NOT(ISERROR(SEARCH("AWJGB",G406)))</formula>
    </cfRule>
    <cfRule type="containsText" dxfId="22" priority="8" stopIfTrue="1" operator="containsText" text="AWYLAX">
      <formula>NOT(ISERROR(SEARCH("AWYLAX",G406)))</formula>
    </cfRule>
    <cfRule type="containsText" dxfId="21" priority="9" stopIfTrue="1" operator="containsText" text="AWABSA">
      <formula>NOT(ISERROR(SEARCH("AWABSA",G406)))</formula>
    </cfRule>
    <cfRule type="containsText" dxfId="20" priority="10" stopIfTrue="1" operator="containsText" text="AWUSC">
      <formula>NOT(ISERROR(SEARCH("AWUSC",G406)))</formula>
    </cfRule>
  </conditionalFormatting>
  <conditionalFormatting sqref="G408:H408">
    <cfRule type="containsText" dxfId="9" priority="1" stopIfTrue="1" operator="containsText" text="AWYSL">
      <formula>NOT(ISERROR(SEARCH("AWYSL",G408)))</formula>
    </cfRule>
    <cfRule type="containsText" dxfId="8" priority="2" stopIfTrue="1" operator="containsText" text="AWJGB">
      <formula>NOT(ISERROR(SEARCH("AWJGB",G408)))</formula>
    </cfRule>
    <cfRule type="containsText" dxfId="7" priority="3" stopIfTrue="1" operator="containsText" text="AWYLAX">
      <formula>NOT(ISERROR(SEARCH("AWYLAX",G408)))</formula>
    </cfRule>
    <cfRule type="containsText" dxfId="6" priority="4" stopIfTrue="1" operator="containsText" text="AWABSA">
      <formula>NOT(ISERROR(SEARCH("AWABSA",G408)))</formula>
    </cfRule>
    <cfRule type="containsText" dxfId="5" priority="5" stopIfTrue="1" operator="containsText" text="AWUSC">
      <formula>NOT(ISERROR(SEARCH("AWUSC",G408)))</formula>
    </cfRule>
  </conditionalFormatting>
  <pageMargins left="0.7" right="0.7" top="0.27" bottom="0.35" header="0.17" footer="0.17"/>
  <pageSetup orientation="landscape" horizontalDpi="4294967293" r:id="rId1"/>
  <headerFooter>
    <oddFooter>&amp;L&amp;"Arial,Bold"(P) = Practice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91" stopIfTrue="1" operator="containsText" text="AWYSL" id="{E67EDB11-8860-43A7-9DC5-DFFC89A6C27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392" stopIfTrue="1" operator="containsText" text="AWJGB" id="{21185349-8622-4BD3-9BB9-668B388AA78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2393" stopIfTrue="1" operator="containsText" text="AWYLAX" id="{44136A12-F883-407A-9C8A-2E9CE6F66F2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2394" stopIfTrue="1" operator="containsText" text="AWABSA" id="{C80B766C-C716-4015-A148-4535A3CF761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395" stopIfTrue="1" operator="containsText" text="AWUSC" id="{05A09704-5B65-4D10-9A9B-8505C3C4B44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D21:G21</xm:sqref>
        </x14:conditionalFormatting>
        <x14:conditionalFormatting xmlns:xm="http://schemas.microsoft.com/office/excel/2006/main">
          <x14:cfRule type="containsText" priority="4146" stopIfTrue="1" operator="containsText" text="AWYSL" id="{ADADE1A4-DF2E-4112-94DE-6802C524897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147" stopIfTrue="1" operator="containsText" text="AWJGB" id="{BA316C94-E6C1-486D-9874-F5A5CCEFE2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148" stopIfTrue="1" operator="containsText" text="AWYLAX" id="{A3A2E253-3CF0-4F8C-9EA3-85D99573A05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149" stopIfTrue="1" operator="containsText" text="AWABSA" id="{076CC0A8-C107-487D-9759-89A2BFB8EDB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150" stopIfTrue="1" operator="containsText" text="AWUSC" id="{2737A00B-3349-44D4-B4A1-DC0F5CC7A49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4321" stopIfTrue="1" operator="containsText" text="AWYSL" id="{856A434C-A523-42A3-B08D-722EC6581F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322" stopIfTrue="1" operator="containsText" text="AWJGB" id="{E9698E3B-4167-4DDA-98D0-0C2E6B3A929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323" stopIfTrue="1" operator="containsText" text="AWYLAX" id="{9B7F5984-3B8F-41BB-9CB7-61218EFC332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324" stopIfTrue="1" operator="containsText" text="AWABSA" id="{482F6749-60B9-49EB-B237-CBBC7537FEB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325" stopIfTrue="1" operator="containsText" text="AWUSC" id="{DD2CB9B7-B0F6-4B3A-BF2B-9B4EBBFAF8C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I357:V357</xm:sqref>
        </x14:conditionalFormatting>
        <x14:conditionalFormatting xmlns:xm="http://schemas.microsoft.com/office/excel/2006/main">
          <x14:cfRule type="containsText" priority="4461" stopIfTrue="1" operator="containsText" text="AWYSL" id="{856A434C-A523-42A3-B08D-722EC6581F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462" stopIfTrue="1" operator="containsText" text="AWJGB" id="{E9698E3B-4167-4DDA-98D0-0C2E6B3A929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463" stopIfTrue="1" operator="containsText" text="AWYLAX" id="{9B7F5984-3B8F-41BB-9CB7-61218EFC332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464" stopIfTrue="1" operator="containsText" text="AWABSA" id="{482F6749-60B9-49EB-B237-CBBC7537FEB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465" stopIfTrue="1" operator="containsText" text="AWUSC" id="{DD2CB9B7-B0F6-4B3A-BF2B-9B4EBBFAF8C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H357</xm:sqref>
        </x14:conditionalFormatting>
        <x14:conditionalFormatting xmlns:xm="http://schemas.microsoft.com/office/excel/2006/main">
          <x14:cfRule type="containsText" priority="4516" stopIfTrue="1" operator="containsText" text="AWYSL" id="{ADADE1A4-DF2E-4112-94DE-6802C524897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517" stopIfTrue="1" operator="containsText" text="AWJGB" id="{BA316C94-E6C1-486D-9874-F5A5CCEFE2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518" stopIfTrue="1" operator="containsText" text="AWYLAX" id="{A3A2E253-3CF0-4F8C-9EA3-85D99573A05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519" stopIfTrue="1" operator="containsText" text="AWABSA" id="{076CC0A8-C107-487D-9759-89A2BFB8EDB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520" stopIfTrue="1" operator="containsText" text="AWUSC" id="{2737A00B-3349-44D4-B4A1-DC0F5CC7A49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I21:V21</xm:sqref>
        </x14:conditionalFormatting>
        <x14:conditionalFormatting xmlns:xm="http://schemas.microsoft.com/office/excel/2006/main">
          <x14:cfRule type="containsText" priority="991" stopIfTrue="1" operator="containsText" text="AWYSL" id="{00A98E6D-D389-43BB-A668-A7593CD688C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92" stopIfTrue="1" operator="containsText" text="AWJGB" id="{271D94E6-69DB-43AB-9318-7A644B7A91C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93" stopIfTrue="1" operator="containsText" text="AWYLAX" id="{7BEA0D3C-F843-4E05-8878-07B00B8F7B1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94" stopIfTrue="1" operator="containsText" text="AWABSA" id="{46A2CD68-8F3D-4F40-BB58-745B8B670F3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95" stopIfTrue="1" operator="containsText" text="AWUSC" id="{82C1FCCF-10BD-4A73-892F-E96022E3BCC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D39:G39</xm:sqref>
        </x14:conditionalFormatting>
        <x14:conditionalFormatting xmlns:xm="http://schemas.microsoft.com/office/excel/2006/main">
          <x14:cfRule type="containsText" priority="996" stopIfTrue="1" operator="containsText" text="AWYSL" id="{69DBA584-5BED-4908-8840-765A7B55BB0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97" stopIfTrue="1" operator="containsText" text="AWJGB" id="{DFF27B0B-9C1C-49F6-9ED3-63D5979EE88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98" stopIfTrue="1" operator="containsText" text="AWYLAX" id="{0B09A8A4-C818-4B59-A9CA-8E134FA36CB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99" stopIfTrue="1" operator="containsText" text="AWABSA" id="{A1079F1D-5367-46FB-8394-7B174108E3B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000" stopIfTrue="1" operator="containsText" text="AWUSC" id="{90123DB0-9DA1-45D2-B870-221F89B1B8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containsText" priority="1001" stopIfTrue="1" operator="containsText" text="AWYSL" id="{789C41D8-FB6B-41A5-AAC3-B3B666BC565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002" stopIfTrue="1" operator="containsText" text="AWJGB" id="{6DA1B6C7-0222-406B-BAB4-923DCD3CD61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003" stopIfTrue="1" operator="containsText" text="AWYLAX" id="{9EE6CBCF-F2C1-4E44-8F17-5FFA8B548BA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004" stopIfTrue="1" operator="containsText" text="AWABSA" id="{3E19BF7E-4C8C-499C-8BF2-9E211D288EF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005" stopIfTrue="1" operator="containsText" text="AWUSC" id="{8614C901-639C-489E-9CEF-939A801A761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I39:V39</xm:sqref>
        </x14:conditionalFormatting>
        <x14:conditionalFormatting xmlns:xm="http://schemas.microsoft.com/office/excel/2006/main">
          <x14:cfRule type="containsText" priority="976" stopIfTrue="1" operator="containsText" text="AWYSL" id="{B20B4844-A8C0-4488-A853-6C5413826E0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77" stopIfTrue="1" operator="containsText" text="AWJGB" id="{E0FF284E-41A7-49D3-8B80-886B81DDE70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78" stopIfTrue="1" operator="containsText" text="AWYLAX" id="{E5B7F200-0430-49C8-9B4C-DE833351888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79" stopIfTrue="1" operator="containsText" text="AWABSA" id="{A8E358A7-A551-4E62-8C60-6A1FBF42670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80" stopIfTrue="1" operator="containsText" text="AWUSC" id="{1406D010-22A9-4978-AC96-22F8AEC6979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D57:G57</xm:sqref>
        </x14:conditionalFormatting>
        <x14:conditionalFormatting xmlns:xm="http://schemas.microsoft.com/office/excel/2006/main">
          <x14:cfRule type="containsText" priority="981" stopIfTrue="1" operator="containsText" text="AWYSL" id="{80E29312-4B27-49D9-A37D-6F1F18CEDA6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82" stopIfTrue="1" operator="containsText" text="AWJGB" id="{042EE1E0-D2B2-41BB-93CD-6C0D819C747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83" stopIfTrue="1" operator="containsText" text="AWYLAX" id="{BDB79486-2580-4D5F-A299-263F8E0143E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84" stopIfTrue="1" operator="containsText" text="AWABSA" id="{9493A374-4972-442A-87FD-802B0EFEA2D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85" stopIfTrue="1" operator="containsText" text="AWUSC" id="{19E3093F-2EF6-4817-A176-F9FED60CEBF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ontainsText" priority="986" stopIfTrue="1" operator="containsText" text="AWYSL" id="{699D076B-45E1-43A4-99B1-2D55C562367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87" stopIfTrue="1" operator="containsText" text="AWJGB" id="{5FA3A2DD-9445-4995-B7A6-84A2F88472A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88" stopIfTrue="1" operator="containsText" text="AWYLAX" id="{267F4E5C-2315-4E33-BB58-CC9B5A570F7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89" stopIfTrue="1" operator="containsText" text="AWABSA" id="{404D5589-DE80-4222-B216-15B4B0E34D3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90" stopIfTrue="1" operator="containsText" text="AWUSC" id="{105A598C-299A-4359-8EC6-C7E077FC194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I57:V57</xm:sqref>
        </x14:conditionalFormatting>
        <x14:conditionalFormatting xmlns:xm="http://schemas.microsoft.com/office/excel/2006/main">
          <x14:cfRule type="containsText" priority="961" stopIfTrue="1" operator="containsText" text="AWYSL" id="{0CD7FDAA-C760-4B8C-BC9F-1E22BE14323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62" stopIfTrue="1" operator="containsText" text="AWJGB" id="{B1C0A68A-2A35-408E-9C6D-0342F66644B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63" stopIfTrue="1" operator="containsText" text="AWYLAX" id="{4070291A-6C19-4E56-B931-1D89BDA3EE3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64" stopIfTrue="1" operator="containsText" text="AWABSA" id="{7FBABFB2-AC4E-4A58-86A4-3B4973244BA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65" stopIfTrue="1" operator="containsText" text="AWUSC" id="{803A0BA4-52D3-43C1-8413-29D874D12CE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D75:G75</xm:sqref>
        </x14:conditionalFormatting>
        <x14:conditionalFormatting xmlns:xm="http://schemas.microsoft.com/office/excel/2006/main">
          <x14:cfRule type="containsText" priority="966" stopIfTrue="1" operator="containsText" text="AWYSL" id="{27408078-F321-48BC-9CF6-87237EA7AA7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67" stopIfTrue="1" operator="containsText" text="AWJGB" id="{6E839DAA-FCCE-4873-A334-E42FA709B16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68" stopIfTrue="1" operator="containsText" text="AWYLAX" id="{A2A745D6-F15E-4A2B-921B-12285072B8E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69" stopIfTrue="1" operator="containsText" text="AWABSA" id="{D1AFED27-563A-4D72-934C-558BEB58815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70" stopIfTrue="1" operator="containsText" text="AWUSC" id="{1D81257A-1658-46BE-8C73-EA86425F77E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containsText" priority="971" stopIfTrue="1" operator="containsText" text="AWYSL" id="{7845AE6D-1158-4E3F-A7AC-ECD3FCBB1CF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72" stopIfTrue="1" operator="containsText" text="AWJGB" id="{35DD54E8-24EE-45DF-AF8F-A2B9CB61617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73" stopIfTrue="1" operator="containsText" text="AWYLAX" id="{A25CBBA3-5E3F-4F3C-8DD9-B57DFEB6E41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74" stopIfTrue="1" operator="containsText" text="AWABSA" id="{37067795-03B5-4222-82C4-D8AFBCFA6D9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75" stopIfTrue="1" operator="containsText" text="AWUSC" id="{F548B0DF-DEA7-4B93-ABFA-2131E75846A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I75:V75</xm:sqref>
        </x14:conditionalFormatting>
        <x14:conditionalFormatting xmlns:xm="http://schemas.microsoft.com/office/excel/2006/main">
          <x14:cfRule type="containsText" priority="946" stopIfTrue="1" operator="containsText" text="AWYSL" id="{D80E3990-FCA9-4B1D-9F25-D9E9A71C32C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47" stopIfTrue="1" operator="containsText" text="AWJGB" id="{CF47BBBF-4106-47F5-8647-889929372E1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48" stopIfTrue="1" operator="containsText" text="AWYLAX" id="{CAD09D84-C8DC-49F0-8FA5-2480878CB7D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49" stopIfTrue="1" operator="containsText" text="AWABSA" id="{A2234BEF-BD1C-4809-A2DC-74C61E1A13C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50" stopIfTrue="1" operator="containsText" text="AWUSC" id="{5DFA01E8-2070-471B-9316-996881F3E78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D118:G118</xm:sqref>
        </x14:conditionalFormatting>
        <x14:conditionalFormatting xmlns:xm="http://schemas.microsoft.com/office/excel/2006/main">
          <x14:cfRule type="containsText" priority="951" stopIfTrue="1" operator="containsText" text="AWYSL" id="{A2BD4514-8965-4DA1-B205-0C64E13488F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52" stopIfTrue="1" operator="containsText" text="AWJGB" id="{12F38884-8D13-4C61-AAC8-D1CC0B3C5E3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53" stopIfTrue="1" operator="containsText" text="AWYLAX" id="{1064AC1D-6C9F-4F94-A46E-B0251FF4F84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54" stopIfTrue="1" operator="containsText" text="AWABSA" id="{EFE0E56E-C87B-415F-B1FF-C6865865683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55" stopIfTrue="1" operator="containsText" text="AWUSC" id="{CEDF377A-01CC-4A07-9F2A-0F3FA34F6FF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H118</xm:sqref>
        </x14:conditionalFormatting>
        <x14:conditionalFormatting xmlns:xm="http://schemas.microsoft.com/office/excel/2006/main">
          <x14:cfRule type="containsText" priority="956" stopIfTrue="1" operator="containsText" text="AWYSL" id="{0272C0CB-D986-4907-A8E8-C9B692BD272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57" stopIfTrue="1" operator="containsText" text="AWJGB" id="{28480D49-ACD2-4BE6-83C7-C6337E5387A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58" stopIfTrue="1" operator="containsText" text="AWYLAX" id="{A910A25A-0F9C-4DF6-B6B6-FBFF22CCF75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59" stopIfTrue="1" operator="containsText" text="AWABSA" id="{273F452A-A029-4490-9682-DA40212B90E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60" stopIfTrue="1" operator="containsText" text="AWUSC" id="{F2396FE0-3F37-4434-8D3D-24E93AB812A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I118:V118</xm:sqref>
        </x14:conditionalFormatting>
        <x14:conditionalFormatting xmlns:xm="http://schemas.microsoft.com/office/excel/2006/main">
          <x14:cfRule type="containsText" priority="931" stopIfTrue="1" operator="containsText" text="AWYSL" id="{2F85CF4E-CCE6-4F0B-AD38-33BCDA642DA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32" stopIfTrue="1" operator="containsText" text="AWJGB" id="{5084C64F-1665-4464-AD59-892132205F5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33" stopIfTrue="1" operator="containsText" text="AWYLAX" id="{158DE71C-CEE3-4F08-9EC7-A2A3992AF86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34" stopIfTrue="1" operator="containsText" text="AWABSA" id="{7E9FCA1B-21B4-4341-814D-085C3124B4A6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35" stopIfTrue="1" operator="containsText" text="AWUSC" id="{B1576FA8-A77E-44E3-AD03-F4990488FD5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D136:G136</xm:sqref>
        </x14:conditionalFormatting>
        <x14:conditionalFormatting xmlns:xm="http://schemas.microsoft.com/office/excel/2006/main">
          <x14:cfRule type="containsText" priority="936" stopIfTrue="1" operator="containsText" text="AWYSL" id="{A76E2D9A-F72D-4399-A246-0F0EED9495C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37" stopIfTrue="1" operator="containsText" text="AWJGB" id="{B17BBCA5-798E-411A-ABB0-77663D7A9A4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38" stopIfTrue="1" operator="containsText" text="AWYLAX" id="{00477A64-9FA5-4F9C-99D9-B6EF690B8D8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39" stopIfTrue="1" operator="containsText" text="AWABSA" id="{908E64BD-B542-40A0-8DB6-D48F25EC021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40" stopIfTrue="1" operator="containsText" text="AWUSC" id="{E8B9CE29-DF99-470C-AFD8-3120B7BB22A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H136</xm:sqref>
        </x14:conditionalFormatting>
        <x14:conditionalFormatting xmlns:xm="http://schemas.microsoft.com/office/excel/2006/main">
          <x14:cfRule type="containsText" priority="941" stopIfTrue="1" operator="containsText" text="AWYSL" id="{AD00F6B1-4809-4554-AE7D-5C893CF8618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42" stopIfTrue="1" operator="containsText" text="AWJGB" id="{C22F0973-37B5-4601-93F0-E4FE1C8CE16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43" stopIfTrue="1" operator="containsText" text="AWYLAX" id="{135BB860-A503-42B3-8414-47FFB02E31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44" stopIfTrue="1" operator="containsText" text="AWABSA" id="{8A8C0AF2-684B-4E75-8934-C6ABA3DB876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45" stopIfTrue="1" operator="containsText" text="AWUSC" id="{2EE30C60-608A-4C05-88F8-A78330CB143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I136:V136</xm:sqref>
        </x14:conditionalFormatting>
        <x14:conditionalFormatting xmlns:xm="http://schemas.microsoft.com/office/excel/2006/main">
          <x14:cfRule type="containsText" priority="916" stopIfTrue="1" operator="containsText" text="AWYSL" id="{95A68732-866E-4D19-8BA0-0F9D8410999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17" stopIfTrue="1" operator="containsText" text="AWJGB" id="{D760B55D-6CE6-44FF-BF8E-67880859E7A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18" stopIfTrue="1" operator="containsText" text="AWYLAX" id="{8485C2CD-7FA0-444F-A037-85C3E41A37D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19" stopIfTrue="1" operator="containsText" text="AWABSA" id="{4BD11939-C67B-4020-A9EF-84B88692FF5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20" stopIfTrue="1" operator="containsText" text="AWUSC" id="{BAC7DD28-75F2-46D7-8F0B-E1ADA02A5A8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D154:G154</xm:sqref>
        </x14:conditionalFormatting>
        <x14:conditionalFormatting xmlns:xm="http://schemas.microsoft.com/office/excel/2006/main">
          <x14:cfRule type="containsText" priority="921" stopIfTrue="1" operator="containsText" text="AWYSL" id="{B5F7081A-1320-44A9-948A-F8B3F622D16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22" stopIfTrue="1" operator="containsText" text="AWJGB" id="{234B0D03-1528-434D-8F83-5D50C4D3598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23" stopIfTrue="1" operator="containsText" text="AWYLAX" id="{3A1F8D6C-19DF-4579-B7A8-371A67D238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24" stopIfTrue="1" operator="containsText" text="AWABSA" id="{8EF73E2A-A60D-45EA-9608-436126F4249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25" stopIfTrue="1" operator="containsText" text="AWUSC" id="{0D69030B-2B5A-470C-A501-CB5149A5563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H154</xm:sqref>
        </x14:conditionalFormatting>
        <x14:conditionalFormatting xmlns:xm="http://schemas.microsoft.com/office/excel/2006/main">
          <x14:cfRule type="containsText" priority="926" stopIfTrue="1" operator="containsText" text="AWYSL" id="{59070336-5DE6-49BE-BFA7-02DCEA8BB86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27" stopIfTrue="1" operator="containsText" text="AWJGB" id="{336F4F71-0C5D-47C3-9E8C-F502DB4509E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28" stopIfTrue="1" operator="containsText" text="AWYLAX" id="{7EE0A740-DBCB-4ED2-A492-5E8450DA136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29" stopIfTrue="1" operator="containsText" text="AWABSA" id="{8E179D75-1978-4FF6-9876-30F9DE6950F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30" stopIfTrue="1" operator="containsText" text="AWUSC" id="{4A79F664-0947-4D0D-B9C1-EFCCA360C2F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I154:V154</xm:sqref>
        </x14:conditionalFormatting>
        <x14:conditionalFormatting xmlns:xm="http://schemas.microsoft.com/office/excel/2006/main">
          <x14:cfRule type="containsText" priority="901" stopIfTrue="1" operator="containsText" text="AWYSL" id="{9B29637E-E4D6-4CA6-A930-5200CBD6145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02" stopIfTrue="1" operator="containsText" text="AWJGB" id="{FC20DE14-23F8-459B-83EE-6221C077416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03" stopIfTrue="1" operator="containsText" text="AWYLAX" id="{8E7B2609-3F96-419D-BF5D-807C739ED15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04" stopIfTrue="1" operator="containsText" text="AWABSA" id="{CAD43281-C7FC-4804-88E0-0E3A6EFACA7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05" stopIfTrue="1" operator="containsText" text="AWUSC" id="{E4D49DFF-31C7-442C-ABFD-8C0510F2975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D172:G172</xm:sqref>
        </x14:conditionalFormatting>
        <x14:conditionalFormatting xmlns:xm="http://schemas.microsoft.com/office/excel/2006/main">
          <x14:cfRule type="containsText" priority="906" stopIfTrue="1" operator="containsText" text="AWYSL" id="{E97709D2-4B24-48F0-A3C9-C9D063AFBE2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07" stopIfTrue="1" operator="containsText" text="AWJGB" id="{5355652A-6534-44E6-B35D-FBA560B0708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08" stopIfTrue="1" operator="containsText" text="AWYLAX" id="{B4C0545D-8235-4974-B9CF-072340A0D7D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09" stopIfTrue="1" operator="containsText" text="AWABSA" id="{0E944626-899A-4921-810F-CDD0CD36C8C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10" stopIfTrue="1" operator="containsText" text="AWUSC" id="{EA8040CD-8F9B-47EC-9A9E-A055AD3C868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ontainsText" priority="911" stopIfTrue="1" operator="containsText" text="AWYSL" id="{832A915D-604C-4A18-879F-0302D6ACDEA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912" stopIfTrue="1" operator="containsText" text="AWJGB" id="{DD28CCD3-C142-44BE-B6B7-20B0306ACFF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913" stopIfTrue="1" operator="containsText" text="AWYLAX" id="{6361AD96-200C-42DB-B612-BDB458CB495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914" stopIfTrue="1" operator="containsText" text="AWABSA" id="{FDCD69A2-5721-4301-9159-F95B43F22C8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15" stopIfTrue="1" operator="containsText" text="AWUSC" id="{2A96E9FC-742A-4E00-8478-56B7106486A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I172:V172</xm:sqref>
        </x14:conditionalFormatting>
        <x14:conditionalFormatting xmlns:xm="http://schemas.microsoft.com/office/excel/2006/main">
          <x14:cfRule type="containsText" priority="886" stopIfTrue="1" operator="containsText" text="AWYSL" id="{0AEC73FD-CD89-421F-AA2B-D575049AA94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87" stopIfTrue="1" operator="containsText" text="AWJGB" id="{3930E69D-975D-4246-BA81-6CA03870548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88" stopIfTrue="1" operator="containsText" text="AWYLAX" id="{FB144A50-45F4-42A6-94F5-E23E9F58905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89" stopIfTrue="1" operator="containsText" text="AWABSA" id="{A5AD0852-2697-419D-8CD4-421CBDD689F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90" stopIfTrue="1" operator="containsText" text="AWUSC" id="{F142410A-BD91-4846-8CE9-81D17367291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D190:G190</xm:sqref>
        </x14:conditionalFormatting>
        <x14:conditionalFormatting xmlns:xm="http://schemas.microsoft.com/office/excel/2006/main">
          <x14:cfRule type="containsText" priority="891" stopIfTrue="1" operator="containsText" text="AWYSL" id="{15B1F75E-17F3-44D6-BE98-DF850403AD6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92" stopIfTrue="1" operator="containsText" text="AWJGB" id="{92A9EF14-1EF5-4A2C-8D39-E0AD96AEEA1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93" stopIfTrue="1" operator="containsText" text="AWYLAX" id="{653C3BFE-C628-428A-A7B8-D3FCDC544E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94" stopIfTrue="1" operator="containsText" text="AWABSA" id="{6E6C3DB7-D7AB-4A30-8808-4C433E571E6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95" stopIfTrue="1" operator="containsText" text="AWUSC" id="{C45BBC93-7788-4B89-8943-5CA4B4C7501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H190</xm:sqref>
        </x14:conditionalFormatting>
        <x14:conditionalFormatting xmlns:xm="http://schemas.microsoft.com/office/excel/2006/main">
          <x14:cfRule type="containsText" priority="896" stopIfTrue="1" operator="containsText" text="AWYSL" id="{BEA9BF98-7A2B-42C8-B6AC-296E0686190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97" stopIfTrue="1" operator="containsText" text="AWJGB" id="{A5ACB8CC-CD9F-4027-B606-9E603B5861B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98" stopIfTrue="1" operator="containsText" text="AWYLAX" id="{6E901CB7-6CCA-4414-9031-9DC26D56BC7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99" stopIfTrue="1" operator="containsText" text="AWABSA" id="{46A01860-91E2-4DC1-BA44-4E9ED94CE65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900" stopIfTrue="1" operator="containsText" text="AWUSC" id="{0DD4159E-CB53-49A3-A9CB-983E1F68638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I190:V190</xm:sqref>
        </x14:conditionalFormatting>
        <x14:conditionalFormatting xmlns:xm="http://schemas.microsoft.com/office/excel/2006/main">
          <x14:cfRule type="containsText" priority="871" stopIfTrue="1" operator="containsText" text="AWYSL" id="{2FCD02D1-02A5-49E8-B5A8-CF783682D66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72" stopIfTrue="1" operator="containsText" text="AWJGB" id="{DD38B176-F76C-45E5-B80C-557D1622B8E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73" stopIfTrue="1" operator="containsText" text="AWYLAX" id="{19890532-CF62-4B74-8456-ECC7F4AA72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74" stopIfTrue="1" operator="containsText" text="AWABSA" id="{344BB4E1-ED61-4C79-8A12-092FA57253E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75" stopIfTrue="1" operator="containsText" text="AWUSC" id="{C522ABEA-DDC8-49A7-87EB-7F84197294A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D208:G208</xm:sqref>
        </x14:conditionalFormatting>
        <x14:conditionalFormatting xmlns:xm="http://schemas.microsoft.com/office/excel/2006/main">
          <x14:cfRule type="containsText" priority="876" stopIfTrue="1" operator="containsText" text="AWYSL" id="{4D4FF8B3-A746-4438-84A7-1347CF335A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77" stopIfTrue="1" operator="containsText" text="AWJGB" id="{B0B2C2C6-08A7-4662-8787-4DDCA7454CB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78" stopIfTrue="1" operator="containsText" text="AWYLAX" id="{DF1DB425-5077-4715-8893-985F42C92E3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79" stopIfTrue="1" operator="containsText" text="AWABSA" id="{1D179D54-09C4-488A-A2F9-E731710DE5A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80" stopIfTrue="1" operator="containsText" text="AWUSC" id="{03DD00AF-62AC-4C3A-A310-685AC6A8290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H208</xm:sqref>
        </x14:conditionalFormatting>
        <x14:conditionalFormatting xmlns:xm="http://schemas.microsoft.com/office/excel/2006/main">
          <x14:cfRule type="containsText" priority="881" stopIfTrue="1" operator="containsText" text="AWYSL" id="{983C86CD-8765-46BE-80BF-7F3DA4CA6D5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82" stopIfTrue="1" operator="containsText" text="AWJGB" id="{2A2DA7AA-80D2-4F5D-AF00-DDC70314333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83" stopIfTrue="1" operator="containsText" text="AWYLAX" id="{B68C95F3-C34E-417F-BA6F-8FADCDE2C75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84" stopIfTrue="1" operator="containsText" text="AWABSA" id="{5A99CC3A-BA90-45AB-85C5-F7458547B06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85" stopIfTrue="1" operator="containsText" text="AWUSC" id="{453484C0-6C1F-4BA5-A46B-F3C6A8631DD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I208:V208</xm:sqref>
        </x14:conditionalFormatting>
        <x14:conditionalFormatting xmlns:xm="http://schemas.microsoft.com/office/excel/2006/main">
          <x14:cfRule type="containsText" priority="841" stopIfTrue="1" operator="containsText" text="AWYSL" id="{32650CC2-F86B-460F-8AAD-7D2B091AF8E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42" stopIfTrue="1" operator="containsText" text="AWJGB" id="{03776A14-92B1-4009-9382-12AE6FDCDE5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43" stopIfTrue="1" operator="containsText" text="AWYLAX" id="{7AE9BC01-D29E-4CE2-8028-056C4E29BC3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44" stopIfTrue="1" operator="containsText" text="AWABSA" id="{283216B6-6602-4A11-BDA2-00EB6A7862B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45" stopIfTrue="1" operator="containsText" text="AWUSC" id="{5D6CF70A-1A14-43BB-A32B-CE0DDF6F57D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D226:G226</xm:sqref>
        </x14:conditionalFormatting>
        <x14:conditionalFormatting xmlns:xm="http://schemas.microsoft.com/office/excel/2006/main">
          <x14:cfRule type="containsText" priority="846" stopIfTrue="1" operator="containsText" text="AWYSL" id="{A18B9391-DCFF-425D-9207-88748C9AE832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47" stopIfTrue="1" operator="containsText" text="AWJGB" id="{1C87CAF4-4DAB-4563-A096-2D310B2E553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48" stopIfTrue="1" operator="containsText" text="AWYLAX" id="{072DDCB0-38D5-4369-9433-13B47499E91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49" stopIfTrue="1" operator="containsText" text="AWABSA" id="{D82D0C4E-DC7A-4152-BA61-E392810B4F2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50" stopIfTrue="1" operator="containsText" text="AWUSC" id="{C66FEB39-A325-420F-AAD7-0C949C13FCC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H226</xm:sqref>
        </x14:conditionalFormatting>
        <x14:conditionalFormatting xmlns:xm="http://schemas.microsoft.com/office/excel/2006/main">
          <x14:cfRule type="containsText" priority="851" stopIfTrue="1" operator="containsText" text="AWYSL" id="{932EA53D-090D-404F-9F45-B0F9C923B51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52" stopIfTrue="1" operator="containsText" text="AWJGB" id="{D57714C2-9EEE-4696-99DE-AD74A90DB1E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53" stopIfTrue="1" operator="containsText" text="AWYLAX" id="{0CA33921-024F-4D3A-B88A-1FB6059DA38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54" stopIfTrue="1" operator="containsText" text="AWABSA" id="{FC941DD4-A76D-4B8F-B4E9-1AD8DE014AC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55" stopIfTrue="1" operator="containsText" text="AWUSC" id="{5860D1AF-6F78-4D42-9AE9-2DD7F419B4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I226:V226</xm:sqref>
        </x14:conditionalFormatting>
        <x14:conditionalFormatting xmlns:xm="http://schemas.microsoft.com/office/excel/2006/main">
          <x14:cfRule type="containsText" priority="826" stopIfTrue="1" operator="containsText" text="AWYSL" id="{E2FDC272-2150-45D0-8BF8-D4764D55588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27" stopIfTrue="1" operator="containsText" text="AWJGB" id="{9C490701-356E-4F43-A400-4D45441207C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28" stopIfTrue="1" operator="containsText" text="AWYLAX" id="{DFAC46F3-8DAD-4888-A3A6-EC897F35C04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29" stopIfTrue="1" operator="containsText" text="AWABSA" id="{A12575A3-8038-4EF6-B71A-CEBA099C397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30" stopIfTrue="1" operator="containsText" text="AWUSC" id="{244045A9-B0D9-4FC2-AE16-F058566738D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D244:G244</xm:sqref>
        </x14:conditionalFormatting>
        <x14:conditionalFormatting xmlns:xm="http://schemas.microsoft.com/office/excel/2006/main">
          <x14:cfRule type="containsText" priority="831" stopIfTrue="1" operator="containsText" text="AWYSL" id="{B173DAD1-BE00-41BB-8D79-B555CF29DD7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32" stopIfTrue="1" operator="containsText" text="AWJGB" id="{A115A598-8742-4D0F-87E8-0B3B0A7DE9C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33" stopIfTrue="1" operator="containsText" text="AWYLAX" id="{EC746265-2D2A-4220-94B8-1C2CF10C9F2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34" stopIfTrue="1" operator="containsText" text="AWABSA" id="{3C460067-C6A6-4BF1-9BE9-7294B2C04BA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35" stopIfTrue="1" operator="containsText" text="AWUSC" id="{B2100F5E-76B8-4E44-8DF9-46A925B2624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H244</xm:sqref>
        </x14:conditionalFormatting>
        <x14:conditionalFormatting xmlns:xm="http://schemas.microsoft.com/office/excel/2006/main">
          <x14:cfRule type="containsText" priority="836" stopIfTrue="1" operator="containsText" text="AWYSL" id="{1DE9616C-0839-4F2B-9832-4CB43A2D6C0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37" stopIfTrue="1" operator="containsText" text="AWJGB" id="{11F881B3-D79D-4913-A33B-D5DDE12B647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38" stopIfTrue="1" operator="containsText" text="AWYLAX" id="{50793184-1B12-4099-879F-D44BCCCB827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39" stopIfTrue="1" operator="containsText" text="AWABSA" id="{B7F38144-B4D9-4FAD-A223-F3D348EE44B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40" stopIfTrue="1" operator="containsText" text="AWUSC" id="{F8B3C30B-1415-4753-8115-EF02DF2636F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I244:V244</xm:sqref>
        </x14:conditionalFormatting>
        <x14:conditionalFormatting xmlns:xm="http://schemas.microsoft.com/office/excel/2006/main">
          <x14:cfRule type="containsText" priority="811" stopIfTrue="1" operator="containsText" text="AWYSL" id="{669E3D65-5F51-4D0A-BD48-CA7BD08AAE8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12" stopIfTrue="1" operator="containsText" text="AWJGB" id="{B31D44FD-33CC-47E8-B1DF-0D47EDDCFC3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13" stopIfTrue="1" operator="containsText" text="AWYLAX" id="{98A6EC2A-B197-478A-884E-9DF0FFC5EC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14" stopIfTrue="1" operator="containsText" text="AWABSA" id="{C56374CD-A3FF-43F2-97AF-405FA36F4D0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15" stopIfTrue="1" operator="containsText" text="AWUSC" id="{7FE2B191-AFB9-44DA-B2C8-6EADA0C6ADF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D262:G262</xm:sqref>
        </x14:conditionalFormatting>
        <x14:conditionalFormatting xmlns:xm="http://schemas.microsoft.com/office/excel/2006/main">
          <x14:cfRule type="containsText" priority="816" stopIfTrue="1" operator="containsText" text="AWYSL" id="{345C1C40-FA0F-4A9F-A329-685ADBCB96F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17" stopIfTrue="1" operator="containsText" text="AWJGB" id="{977E7864-E321-4063-8DD1-505DAF289EF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18" stopIfTrue="1" operator="containsText" text="AWYLAX" id="{B289660F-67DA-4FE7-AECB-67B52A75AA3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19" stopIfTrue="1" operator="containsText" text="AWABSA" id="{464B5E51-8259-48A2-AD2B-C341E3A3AC1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20" stopIfTrue="1" operator="containsText" text="AWUSC" id="{0AB5319D-FDD3-40EC-A692-415BCEEE9D3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H262</xm:sqref>
        </x14:conditionalFormatting>
        <x14:conditionalFormatting xmlns:xm="http://schemas.microsoft.com/office/excel/2006/main">
          <x14:cfRule type="containsText" priority="821" stopIfTrue="1" operator="containsText" text="AWYSL" id="{C6B716AF-38D6-47F4-B36A-40DB61C09682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22" stopIfTrue="1" operator="containsText" text="AWJGB" id="{5EFFD244-472E-47D1-BAF8-28D6D63E32A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23" stopIfTrue="1" operator="containsText" text="AWYLAX" id="{524358D6-0D97-4936-8885-C8EF35A6873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24" stopIfTrue="1" operator="containsText" text="AWABSA" id="{635B9975-647D-4E5D-97A2-9EE40BA714C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25" stopIfTrue="1" operator="containsText" text="AWUSC" id="{05B21559-6F70-4EA7-B3D0-D1BEE7FA2A6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I262:V262</xm:sqref>
        </x14:conditionalFormatting>
        <x14:conditionalFormatting xmlns:xm="http://schemas.microsoft.com/office/excel/2006/main">
          <x14:cfRule type="containsText" priority="796" stopIfTrue="1" operator="containsText" text="AWYSL" id="{EB93866D-6E8D-439E-9F62-8D5593F3C5D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97" stopIfTrue="1" operator="containsText" text="AWJGB" id="{2F87008D-03C7-428D-8451-C6C1A12A435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98" stopIfTrue="1" operator="containsText" text="AWYLAX" id="{A7469BC2-EAC9-49AD-A0F6-325E09FFAE8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99" stopIfTrue="1" operator="containsText" text="AWABSA" id="{3474291E-A4FA-4CAC-9ABC-34FF4A8A746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00" stopIfTrue="1" operator="containsText" text="AWUSC" id="{AC937CDF-F4AA-4FB6-9FCF-EE2FDFC5C1A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D285:G285</xm:sqref>
        </x14:conditionalFormatting>
        <x14:conditionalFormatting xmlns:xm="http://schemas.microsoft.com/office/excel/2006/main">
          <x14:cfRule type="containsText" priority="801" stopIfTrue="1" operator="containsText" text="AWYSL" id="{D1D0E7EC-07CA-44B8-AE07-8296AF969F7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02" stopIfTrue="1" operator="containsText" text="AWJGB" id="{62C131D3-4D22-4651-A5DF-3AEC00B043C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03" stopIfTrue="1" operator="containsText" text="AWYLAX" id="{15E8735A-734B-40C7-A455-496175E3221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04" stopIfTrue="1" operator="containsText" text="AWABSA" id="{91356A63-1617-44DE-B1FA-AE0074A5ABF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05" stopIfTrue="1" operator="containsText" text="AWUSC" id="{5194E29F-78A3-4D7B-9B2C-DC3E35DF505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H285</xm:sqref>
        </x14:conditionalFormatting>
        <x14:conditionalFormatting xmlns:xm="http://schemas.microsoft.com/office/excel/2006/main">
          <x14:cfRule type="containsText" priority="806" stopIfTrue="1" operator="containsText" text="AWYSL" id="{CEBAE160-C2CA-41AD-BB18-33E93873652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807" stopIfTrue="1" operator="containsText" text="AWJGB" id="{FE8411A1-0082-4BEE-9F69-285553921AF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808" stopIfTrue="1" operator="containsText" text="AWYLAX" id="{75129550-4E1D-4572-B667-7531681E569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809" stopIfTrue="1" operator="containsText" text="AWABSA" id="{5EC398B9-9668-4A14-9E8D-318F09D734E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810" stopIfTrue="1" operator="containsText" text="AWUSC" id="{AD132132-E2A6-4CE9-9B1E-4C95FA37367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I285:V285</xm:sqref>
        </x14:conditionalFormatting>
        <x14:conditionalFormatting xmlns:xm="http://schemas.microsoft.com/office/excel/2006/main">
          <x14:cfRule type="containsText" priority="781" stopIfTrue="1" operator="containsText" text="AWYSL" id="{C06EB276-1050-4192-9833-73662359E73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82" stopIfTrue="1" operator="containsText" text="AWJGB" id="{AD0E727C-5069-4C38-9C81-88F7CB77308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83" stopIfTrue="1" operator="containsText" text="AWYLAX" id="{FF22AFF6-4062-46F0-82DC-6DA60E40D78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84" stopIfTrue="1" operator="containsText" text="AWABSA" id="{2B8182A9-E42A-4EB1-A134-5547CC82FEC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85" stopIfTrue="1" operator="containsText" text="AWUSC" id="{B42A4A4A-2697-449D-A234-055056AE1A6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D303:G303</xm:sqref>
        </x14:conditionalFormatting>
        <x14:conditionalFormatting xmlns:xm="http://schemas.microsoft.com/office/excel/2006/main">
          <x14:cfRule type="containsText" priority="786" stopIfTrue="1" operator="containsText" text="AWYSL" id="{B6689AB9-A371-452E-A44D-709C23EB64F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87" stopIfTrue="1" operator="containsText" text="AWJGB" id="{2B285FD1-6679-4B38-B5E0-016331B8FBB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88" stopIfTrue="1" operator="containsText" text="AWYLAX" id="{698AE250-D40E-4124-B64C-8CCD7211B75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89" stopIfTrue="1" operator="containsText" text="AWABSA" id="{E2B02379-6195-48D3-89D3-A990A6EAF04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90" stopIfTrue="1" operator="containsText" text="AWUSC" id="{2AFDF548-7C68-4985-A9B2-CA2337CB004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H303</xm:sqref>
        </x14:conditionalFormatting>
        <x14:conditionalFormatting xmlns:xm="http://schemas.microsoft.com/office/excel/2006/main">
          <x14:cfRule type="containsText" priority="791" stopIfTrue="1" operator="containsText" text="AWYSL" id="{DCBC4256-1135-47D0-9C42-BFC18C5E444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92" stopIfTrue="1" operator="containsText" text="AWJGB" id="{497A659A-5B02-4918-BF9D-6C746B9AA3C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93" stopIfTrue="1" operator="containsText" text="AWYLAX" id="{F32F42BB-2088-496C-9630-67A5F172105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94" stopIfTrue="1" operator="containsText" text="AWABSA" id="{D66F668E-F0C4-4F12-8A5F-1CA96DB615B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95" stopIfTrue="1" operator="containsText" text="AWUSC" id="{CFEB8584-651E-48A2-9087-9B9324AB036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I303:V303</xm:sqref>
        </x14:conditionalFormatting>
        <x14:conditionalFormatting xmlns:xm="http://schemas.microsoft.com/office/excel/2006/main">
          <x14:cfRule type="containsText" priority="766" stopIfTrue="1" operator="containsText" text="AWYSL" id="{FAE6D498-4066-4F8E-9080-CE2AE3EF84C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67" stopIfTrue="1" operator="containsText" text="AWJGB" id="{F1D7DC6E-6418-49B6-9D4C-8B61FC79E12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68" stopIfTrue="1" operator="containsText" text="AWYLAX" id="{1D7E4D39-6416-41B7-96A7-48C3CD92307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69" stopIfTrue="1" operator="containsText" text="AWABSA" id="{7D104D65-58E1-4A4F-8555-98DB4E0F4A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70" stopIfTrue="1" operator="containsText" text="AWUSC" id="{E51BB67C-417B-4FAA-BE47-A6326CFD2C3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D321:G321</xm:sqref>
        </x14:conditionalFormatting>
        <x14:conditionalFormatting xmlns:xm="http://schemas.microsoft.com/office/excel/2006/main">
          <x14:cfRule type="containsText" priority="771" stopIfTrue="1" operator="containsText" text="AWYSL" id="{69019949-6DFB-4DE7-8EC6-3A240FE1B87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72" stopIfTrue="1" operator="containsText" text="AWJGB" id="{56C6EE8C-3B5D-4966-889B-60229956DC5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73" stopIfTrue="1" operator="containsText" text="AWYLAX" id="{665CE54D-2D7D-47EB-90E1-55A471097EB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74" stopIfTrue="1" operator="containsText" text="AWABSA" id="{ABEEADB0-0C35-4824-A90F-6889EBAD2CA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75" stopIfTrue="1" operator="containsText" text="AWUSC" id="{5F0B6497-91CD-4AD8-91EA-6AFBDD685D9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H321</xm:sqref>
        </x14:conditionalFormatting>
        <x14:conditionalFormatting xmlns:xm="http://schemas.microsoft.com/office/excel/2006/main">
          <x14:cfRule type="containsText" priority="776" stopIfTrue="1" operator="containsText" text="AWYSL" id="{759C8D33-6290-4A74-8681-1F97965DC0E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77" stopIfTrue="1" operator="containsText" text="AWJGB" id="{72A8CD78-B78F-44B5-A76D-2BD027B0E44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78" stopIfTrue="1" operator="containsText" text="AWYLAX" id="{A61388FA-4096-4C98-9AEF-DFFAFCFBCF0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79" stopIfTrue="1" operator="containsText" text="AWABSA" id="{7D4B6222-850D-4836-85DF-EF8BFFF92D2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80" stopIfTrue="1" operator="containsText" text="AWUSC" id="{B1582B03-D99F-44FB-BB52-098FB980CBA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I321:V321</xm:sqref>
        </x14:conditionalFormatting>
        <x14:conditionalFormatting xmlns:xm="http://schemas.microsoft.com/office/excel/2006/main">
          <x14:cfRule type="containsText" priority="736" stopIfTrue="1" operator="containsText" text="AWYSL" id="{21593047-6573-4B57-BE73-466728BD533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37" stopIfTrue="1" operator="containsText" text="AWJGB" id="{9F673AC3-17F8-49F1-853F-40D62E06E13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38" stopIfTrue="1" operator="containsText" text="AWYLAX" id="{20FA88E2-DA32-47AB-BF47-A60F2A3BD28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39" stopIfTrue="1" operator="containsText" text="AWABSA" id="{7707AD48-2D14-480B-A21D-04818A0A57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40" stopIfTrue="1" operator="containsText" text="AWUSC" id="{16184039-11B3-4FBA-93EB-9592D9E34E4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D339:G339</xm:sqref>
        </x14:conditionalFormatting>
        <x14:conditionalFormatting xmlns:xm="http://schemas.microsoft.com/office/excel/2006/main">
          <x14:cfRule type="containsText" priority="741" stopIfTrue="1" operator="containsText" text="AWYSL" id="{777C684C-96D5-48AC-9997-7EBE5DAA320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42" stopIfTrue="1" operator="containsText" text="AWJGB" id="{5D0ECACD-94CB-47EE-9E76-BE91B8DB68D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43" stopIfTrue="1" operator="containsText" text="AWYLAX" id="{EFB927A5-EA37-4861-8177-12CEFF97646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44" stopIfTrue="1" operator="containsText" text="AWABSA" id="{002A8AC3-1535-45A4-B496-845DB5CAA94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45" stopIfTrue="1" operator="containsText" text="AWUSC" id="{139F084E-3C27-4524-B046-8762D207A04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H339</xm:sqref>
        </x14:conditionalFormatting>
        <x14:conditionalFormatting xmlns:xm="http://schemas.microsoft.com/office/excel/2006/main">
          <x14:cfRule type="containsText" priority="746" stopIfTrue="1" operator="containsText" text="AWYSL" id="{8D99004C-2A3B-4C48-B756-0E6E261BD91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47" stopIfTrue="1" operator="containsText" text="AWJGB" id="{5C596245-CDC6-473A-BD56-16C70A7FEE5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48" stopIfTrue="1" operator="containsText" text="AWYLAX" id="{ABABC44B-5042-4C12-AF97-0FAD30FAFAC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49" stopIfTrue="1" operator="containsText" text="AWABSA" id="{065F4114-7D08-4F05-858D-4C8E661BF2C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50" stopIfTrue="1" operator="containsText" text="AWUSC" id="{9D4C2655-F685-40CF-A511-55FDF53CC04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I339:V339</xm:sqref>
        </x14:conditionalFormatting>
        <x14:conditionalFormatting xmlns:xm="http://schemas.microsoft.com/office/excel/2006/main">
          <x14:cfRule type="containsText" priority="721" stopIfTrue="1" operator="containsText" text="AWYSL" id="{489F1665-BEA5-4101-96E6-61BED6741DC6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22" stopIfTrue="1" operator="containsText" text="AWJGB" id="{82AEA155-C5EC-470A-9D1D-DEF0886BE46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23" stopIfTrue="1" operator="containsText" text="AWYLAX" id="{6FE753C4-8FFA-4549-9410-C8931AA1034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24" stopIfTrue="1" operator="containsText" text="AWABSA" id="{0E67EF05-A165-40B3-BCD2-B35951E9CD4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25" stopIfTrue="1" operator="containsText" text="AWUSC" id="{E5D18FB1-A29B-446E-AC35-272E63689A9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D380:G380</xm:sqref>
        </x14:conditionalFormatting>
        <x14:conditionalFormatting xmlns:xm="http://schemas.microsoft.com/office/excel/2006/main">
          <x14:cfRule type="containsText" priority="726" stopIfTrue="1" operator="containsText" text="AWYSL" id="{7A7B78F4-E621-4095-8A99-B884807D021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27" stopIfTrue="1" operator="containsText" text="AWJGB" id="{BCA7471C-1B60-49FE-B5DE-79E2F053341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28" stopIfTrue="1" operator="containsText" text="AWYLAX" id="{61DC7255-5D56-449E-9B4E-38067766087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29" stopIfTrue="1" operator="containsText" text="AWABSA" id="{EA971473-2C12-4110-959B-83F0FA466ED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30" stopIfTrue="1" operator="containsText" text="AWUSC" id="{ED3D8044-A628-447F-8256-8974C1BC986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H380</xm:sqref>
        </x14:conditionalFormatting>
        <x14:conditionalFormatting xmlns:xm="http://schemas.microsoft.com/office/excel/2006/main">
          <x14:cfRule type="containsText" priority="731" stopIfTrue="1" operator="containsText" text="AWYSL" id="{E0F190F3-1822-4CF2-B62C-B20415798C6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32" stopIfTrue="1" operator="containsText" text="AWJGB" id="{FC96F04C-FDC2-4D77-91AA-4B4619F487D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33" stopIfTrue="1" operator="containsText" text="AWYLAX" id="{CB6EBF6B-52DF-4515-A01A-632E7091187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34" stopIfTrue="1" operator="containsText" text="AWABSA" id="{E9E3CF87-5A22-441A-8A49-C62CD4C7A42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35" stopIfTrue="1" operator="containsText" text="AWUSC" id="{9FBACA31-959F-46C9-85F7-B288645424D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I380:V380</xm:sqref>
        </x14:conditionalFormatting>
        <x14:conditionalFormatting xmlns:xm="http://schemas.microsoft.com/office/excel/2006/main">
          <x14:cfRule type="containsText" priority="706" stopIfTrue="1" operator="containsText" text="AWYSL" id="{52B7A700-A6EE-40D2-8BF3-30ACA5DFE6F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07" stopIfTrue="1" operator="containsText" text="AWJGB" id="{82C87334-9BF2-460D-8A66-D2565E9AFD6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08" stopIfTrue="1" operator="containsText" text="AWYLAX" id="{1BC959C4-4C98-48C8-9FB2-FF29CEEFC6F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09" stopIfTrue="1" operator="containsText" text="AWABSA" id="{A534CD22-15D0-4475-88D5-98260B195556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10" stopIfTrue="1" operator="containsText" text="AWUSC" id="{E2D4DD50-AB32-41C0-956A-217D822E686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D398:G398</xm:sqref>
        </x14:conditionalFormatting>
        <x14:conditionalFormatting xmlns:xm="http://schemas.microsoft.com/office/excel/2006/main">
          <x14:cfRule type="containsText" priority="711" stopIfTrue="1" operator="containsText" text="AWYSL" id="{2FFA9CA5-1208-4D72-AB9B-272BB56632B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12" stopIfTrue="1" operator="containsText" text="AWJGB" id="{7DF569FD-E7D6-4625-8243-49038894411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13" stopIfTrue="1" operator="containsText" text="AWYLAX" id="{22B6BFFD-998B-4590-BD03-6415083AD77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14" stopIfTrue="1" operator="containsText" text="AWABSA" id="{EF459ED3-2852-4793-8BD6-78FA0CB1D41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15" stopIfTrue="1" operator="containsText" text="AWUSC" id="{76F84360-2888-4F58-971C-7D18A40E22E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H398</xm:sqref>
        </x14:conditionalFormatting>
        <x14:conditionalFormatting xmlns:xm="http://schemas.microsoft.com/office/excel/2006/main">
          <x14:cfRule type="containsText" priority="716" stopIfTrue="1" operator="containsText" text="AWYSL" id="{13E0A579-BFDA-4025-B189-FE5EF07DF3F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17" stopIfTrue="1" operator="containsText" text="AWJGB" id="{97FADD0B-8F50-4BE4-BDB4-7516BD44578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718" stopIfTrue="1" operator="containsText" text="AWYLAX" id="{B22EC6B7-6179-4EBE-BFBC-E2C1251F7B9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719" stopIfTrue="1" operator="containsText" text="AWABSA" id="{96F307DE-053F-4A4E-8558-FFC9FE5A97E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720" stopIfTrue="1" operator="containsText" text="AWUSC" id="{835A401B-176C-4206-9C96-591D3EB5153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I398:V398</xm:sqref>
        </x14:conditionalFormatting>
        <x14:conditionalFormatting xmlns:xm="http://schemas.microsoft.com/office/excel/2006/main">
          <x14:cfRule type="containsText" priority="676" stopIfTrue="1" operator="containsText" text="AWYSL" id="{EFF92C85-47EF-4009-99B5-6E32A915094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77" stopIfTrue="1" operator="containsText" text="AWJGB" id="{43284412-0239-4902-B4A5-B5AE729413D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78" stopIfTrue="1" operator="containsText" text="AWYLAX" id="{81471B6B-F7BB-49A7-9846-A6379411990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79" stopIfTrue="1" operator="containsText" text="AWABSA" id="{8CC987A2-91E9-418B-899F-7CF4F6DBAD9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80" stopIfTrue="1" operator="containsText" text="AWUSC" id="{47EC090C-1E27-4586-81CE-3D58FC3543A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D416:G416</xm:sqref>
        </x14:conditionalFormatting>
        <x14:conditionalFormatting xmlns:xm="http://schemas.microsoft.com/office/excel/2006/main">
          <x14:cfRule type="containsText" priority="681" stopIfTrue="1" operator="containsText" text="AWYSL" id="{6D425AF6-DAEC-45B4-B71B-A1CFF1147F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82" stopIfTrue="1" operator="containsText" text="AWJGB" id="{5D5BA6E7-BC6F-4E27-AF15-5AEF3927905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83" stopIfTrue="1" operator="containsText" text="AWYLAX" id="{590336FD-9AFB-479B-AE5F-826A70A8B43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84" stopIfTrue="1" operator="containsText" text="AWABSA" id="{EF71DB86-D76F-404B-B5D3-E6D417D7B63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85" stopIfTrue="1" operator="containsText" text="AWUSC" id="{380FADE7-1E5F-46F0-B5F9-232A167CF9E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H416</xm:sqref>
        </x14:conditionalFormatting>
        <x14:conditionalFormatting xmlns:xm="http://schemas.microsoft.com/office/excel/2006/main">
          <x14:cfRule type="containsText" priority="686" stopIfTrue="1" operator="containsText" text="AWYSL" id="{3EFE2A12-A6DE-4804-B6E6-32F739E5C4E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87" stopIfTrue="1" operator="containsText" text="AWJGB" id="{80D3B1C8-A30D-4477-B0D5-F1B0E41343B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88" stopIfTrue="1" operator="containsText" text="AWYLAX" id="{7E0C530F-5551-492C-B57D-9FF74FAE750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89" stopIfTrue="1" operator="containsText" text="AWABSA" id="{13AD0CFA-EFAB-4F53-868B-02C2CF5B39A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90" stopIfTrue="1" operator="containsText" text="AWUSC" id="{2332FDD6-9CDF-4E87-A711-9CD8CC38156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I416:V416</xm:sqref>
        </x14:conditionalFormatting>
        <x14:conditionalFormatting xmlns:xm="http://schemas.microsoft.com/office/excel/2006/main">
          <x14:cfRule type="containsText" priority="661" stopIfTrue="1" operator="containsText" text="AWYSL" id="{99634FF1-91FA-41F4-A086-4FCCD235767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62" stopIfTrue="1" operator="containsText" text="AWJGB" id="{F037E19E-D6F9-41B5-BD48-0600B746664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63" stopIfTrue="1" operator="containsText" text="AWYLAX" id="{C9A9F3EA-5365-4357-9130-C41B9660650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64" stopIfTrue="1" operator="containsText" text="AWABSA" id="{B6C3E605-0DCC-405F-B618-76E9B2C695E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65" stopIfTrue="1" operator="containsText" text="AWUSC" id="{3B7F9D75-E357-425F-A838-B7889D40772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D434:G434</xm:sqref>
        </x14:conditionalFormatting>
        <x14:conditionalFormatting xmlns:xm="http://schemas.microsoft.com/office/excel/2006/main">
          <x14:cfRule type="containsText" priority="666" stopIfTrue="1" operator="containsText" text="AWYSL" id="{D2A7E5F6-DEC4-435E-8F10-10008A66102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67" stopIfTrue="1" operator="containsText" text="AWJGB" id="{406DB019-2BFC-4256-900D-B1A93C8059F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68" stopIfTrue="1" operator="containsText" text="AWYLAX" id="{F81B2FF4-25FB-4A0E-8DD8-15864B95040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69" stopIfTrue="1" operator="containsText" text="AWABSA" id="{E168BDA3-C246-4988-A279-62BC9F2AE83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70" stopIfTrue="1" operator="containsText" text="AWUSC" id="{06C84189-B3E6-4A99-9192-21FAF2CDF49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H434</xm:sqref>
        </x14:conditionalFormatting>
        <x14:conditionalFormatting xmlns:xm="http://schemas.microsoft.com/office/excel/2006/main">
          <x14:cfRule type="containsText" priority="671" stopIfTrue="1" operator="containsText" text="AWYSL" id="{B0B232C0-ADAE-455C-BF5D-3D1128B3FBA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72" stopIfTrue="1" operator="containsText" text="AWJGB" id="{F7134315-9E86-4307-BB31-CB6F047A3B2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73" stopIfTrue="1" operator="containsText" text="AWYLAX" id="{C7C22C4D-C140-42BC-A8EB-886B7C6B73D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74" stopIfTrue="1" operator="containsText" text="AWABSA" id="{CC8E72A3-93ED-4EEA-AAE3-83555EF7A8F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75" stopIfTrue="1" operator="containsText" text="AWUSC" id="{7E68F734-8B12-4059-B68D-11D1E3E9C25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I434:V434</xm:sqref>
        </x14:conditionalFormatting>
        <x14:conditionalFormatting xmlns:xm="http://schemas.microsoft.com/office/excel/2006/main">
          <x14:cfRule type="containsText" priority="646" stopIfTrue="1" operator="containsText" text="AWYSL" id="{4D3A8647-A6C8-493A-8924-CB9D1A9FBF2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47" stopIfTrue="1" operator="containsText" text="AWJGB" id="{3AC556D2-56B3-4998-A6A0-04A75BCCA73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48" stopIfTrue="1" operator="containsText" text="AWYLAX" id="{6617D148-6823-4C28-8941-530A9DF7BF1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49" stopIfTrue="1" operator="containsText" text="AWABSA" id="{2EAA4897-2092-40A9-819D-F5FB40547BD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50" stopIfTrue="1" operator="containsText" text="AWUSC" id="{219243F6-D271-48DB-B054-7E304435E59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D452:G452</xm:sqref>
        </x14:conditionalFormatting>
        <x14:conditionalFormatting xmlns:xm="http://schemas.microsoft.com/office/excel/2006/main">
          <x14:cfRule type="containsText" priority="651" stopIfTrue="1" operator="containsText" text="AWYSL" id="{9993F673-C1C9-4F6E-8A58-0D2B3AB5F14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52" stopIfTrue="1" operator="containsText" text="AWJGB" id="{03AA8350-978C-4F0A-9B04-8FC218F5A21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53" stopIfTrue="1" operator="containsText" text="AWYLAX" id="{D8AE7E40-774D-4497-85ED-72184D61F0B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54" stopIfTrue="1" operator="containsText" text="AWABSA" id="{669973B2-5D7F-4180-A9D2-CB0ACD2BCE5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55" stopIfTrue="1" operator="containsText" text="AWUSC" id="{1DCC1A47-69C8-4E6F-A8F7-23C862463A6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H452</xm:sqref>
        </x14:conditionalFormatting>
        <x14:conditionalFormatting xmlns:xm="http://schemas.microsoft.com/office/excel/2006/main">
          <x14:cfRule type="containsText" priority="656" stopIfTrue="1" operator="containsText" text="AWYSL" id="{5C9421B0-F606-41D9-B7CA-955931A1AE1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57" stopIfTrue="1" operator="containsText" text="AWJGB" id="{9B061B34-F684-41FF-9A14-D228BA430DD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58" stopIfTrue="1" operator="containsText" text="AWYLAX" id="{EA5C0BF1-252F-40C6-B92E-0B229ADC037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59" stopIfTrue="1" operator="containsText" text="AWABSA" id="{62081B62-73A8-41D9-9DA2-BAB187279F7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60" stopIfTrue="1" operator="containsText" text="AWUSC" id="{FB06F5E6-A7D0-41A5-BBF6-DB5EA222489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I452:V452</xm:sqref>
        </x14:conditionalFormatting>
        <x14:conditionalFormatting xmlns:xm="http://schemas.microsoft.com/office/excel/2006/main">
          <x14:cfRule type="containsText" priority="631" stopIfTrue="1" operator="containsText" text="AWYSL" id="{488D33DF-D8ED-4444-8810-3F9A1A0942A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32" stopIfTrue="1" operator="containsText" text="AWJGB" id="{B0E93622-432D-499E-B35C-1532086537A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33" stopIfTrue="1" operator="containsText" text="AWYLAX" id="{F598660A-9D70-44E2-8F97-DC7C00583A1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34" stopIfTrue="1" operator="containsText" text="AWABSA" id="{31EFAD59-82DE-44C3-B9A8-A1691D07CBD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35" stopIfTrue="1" operator="containsText" text="AWUSC" id="{C6BEDB4E-1CC1-4B05-A8E8-44451714C82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D465:G465</xm:sqref>
        </x14:conditionalFormatting>
        <x14:conditionalFormatting xmlns:xm="http://schemas.microsoft.com/office/excel/2006/main">
          <x14:cfRule type="containsText" priority="636" stopIfTrue="1" operator="containsText" text="AWYSL" id="{84CF72A4-BD49-44E0-B12B-2A0D9861B7E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37" stopIfTrue="1" operator="containsText" text="AWJGB" id="{EF972B1B-D804-48F0-873A-A72F4FD1AC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38" stopIfTrue="1" operator="containsText" text="AWYLAX" id="{47CF05BC-0C98-4580-B7E2-D56BEFCBFD9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39" stopIfTrue="1" operator="containsText" text="AWABSA" id="{6C0026F4-8816-4EAB-A0B3-4A12C5F2280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40" stopIfTrue="1" operator="containsText" text="AWUSC" id="{01106797-581D-4228-82E0-66B962C7D22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H465</xm:sqref>
        </x14:conditionalFormatting>
        <x14:conditionalFormatting xmlns:xm="http://schemas.microsoft.com/office/excel/2006/main">
          <x14:cfRule type="containsText" priority="641" stopIfTrue="1" operator="containsText" text="AWYSL" id="{3FA8120F-B968-487E-9602-404497F8FB2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42" stopIfTrue="1" operator="containsText" text="AWJGB" id="{7D5ED7EB-312B-4F22-BBBE-8EA0A4BF709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43" stopIfTrue="1" operator="containsText" text="AWYLAX" id="{2F2CE586-6D78-4B57-9B35-F39EB35167B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44" stopIfTrue="1" operator="containsText" text="AWABSA" id="{7696B08F-357C-49BE-B885-7036D4255CA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45" stopIfTrue="1" operator="containsText" text="AWUSC" id="{55E39AA9-F743-4E39-882A-A4DDA10080F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I465:V465</xm:sqref>
        </x14:conditionalFormatting>
        <x14:conditionalFormatting xmlns:xm="http://schemas.microsoft.com/office/excel/2006/main">
          <x14:cfRule type="containsText" priority="616" stopIfTrue="1" operator="containsText" text="AWYSL" id="{B18103DA-AC4F-4673-9433-3FAC0C2F64B6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17" stopIfTrue="1" operator="containsText" text="AWJGB" id="{BD512070-E2C6-487D-900E-1CDDF54812E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18" stopIfTrue="1" operator="containsText" text="AWYLAX" id="{70E7A525-5D73-404A-8D35-6DEE03ED07F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19" stopIfTrue="1" operator="containsText" text="AWABSA" id="{F35F42E4-4AC0-42BB-8925-34881CC2A98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20" stopIfTrue="1" operator="containsText" text="AWUSC" id="{3C628444-A2F7-4944-9DE5-10410E6381F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D478:G478</xm:sqref>
        </x14:conditionalFormatting>
        <x14:conditionalFormatting xmlns:xm="http://schemas.microsoft.com/office/excel/2006/main">
          <x14:cfRule type="containsText" priority="621" stopIfTrue="1" operator="containsText" text="AWYSL" id="{29EFBF82-6D20-4F6E-99B5-7A664512803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22" stopIfTrue="1" operator="containsText" text="AWJGB" id="{7FC16B51-8A99-4EDF-B51C-62EBA9836EE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23" stopIfTrue="1" operator="containsText" text="AWYLAX" id="{19A7DBFE-38FF-4E33-B2EA-3ABCB5B438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24" stopIfTrue="1" operator="containsText" text="AWABSA" id="{1C1B8CDB-D6DA-4B1D-B573-8221F235D9C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25" stopIfTrue="1" operator="containsText" text="AWUSC" id="{29A499A0-1EEE-4B2C-9C7F-71B026ECF9D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H478</xm:sqref>
        </x14:conditionalFormatting>
        <x14:conditionalFormatting xmlns:xm="http://schemas.microsoft.com/office/excel/2006/main">
          <x14:cfRule type="containsText" priority="626" stopIfTrue="1" operator="containsText" text="AWYSL" id="{21CA0F54-BFF7-4B2F-A274-5E20F95994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27" stopIfTrue="1" operator="containsText" text="AWJGB" id="{BA23E35A-BE37-4EFC-947B-15E7C7AF3B7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28" stopIfTrue="1" operator="containsText" text="AWYLAX" id="{75BD3129-278C-4813-95B3-FFED44A2D7E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29" stopIfTrue="1" operator="containsText" text="AWABSA" id="{8B432294-1BFF-4643-AFC1-84E473C3014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30" stopIfTrue="1" operator="containsText" text="AWUSC" id="{84706F03-E687-456F-8B24-D871CAE3CB1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I478:V478</xm:sqref>
        </x14:conditionalFormatting>
        <x14:conditionalFormatting xmlns:xm="http://schemas.microsoft.com/office/excel/2006/main">
          <x14:cfRule type="containsText" priority="601" stopIfTrue="1" operator="containsText" text="AWYSL" id="{DC8DC27D-D8C4-48D2-B0BC-203EFC2FBF7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02" stopIfTrue="1" operator="containsText" text="AWJGB" id="{861418FF-4B40-4A0E-BCA1-9D960E9B1D7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03" stopIfTrue="1" operator="containsText" text="AWYLAX" id="{FDC7505E-E15A-48B0-95C5-052EEC4E69A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04" stopIfTrue="1" operator="containsText" text="AWABSA" id="{9509B2F4-A2FE-4C47-A784-72DB54811EC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05" stopIfTrue="1" operator="containsText" text="AWUSC" id="{0D0BFFDB-4AD1-4EB6-94A1-8478B8B7B17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D491:G491</xm:sqref>
        </x14:conditionalFormatting>
        <x14:conditionalFormatting xmlns:xm="http://schemas.microsoft.com/office/excel/2006/main">
          <x14:cfRule type="containsText" priority="606" stopIfTrue="1" operator="containsText" text="AWYSL" id="{B3C3FE79-8C36-42FE-AB46-AD93968160E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07" stopIfTrue="1" operator="containsText" text="AWJGB" id="{91FACE1A-4943-45A3-AC48-0CD846B00AC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08" stopIfTrue="1" operator="containsText" text="AWYLAX" id="{7A1ACDDC-225A-46F0-9BF8-5535294670C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09" stopIfTrue="1" operator="containsText" text="AWABSA" id="{528BB7D8-8EFD-4D98-92BF-328BD2FA76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10" stopIfTrue="1" operator="containsText" text="AWUSC" id="{E9819D25-9E5B-4E33-AB3B-DB0390F50DC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H491</xm:sqref>
        </x14:conditionalFormatting>
        <x14:conditionalFormatting xmlns:xm="http://schemas.microsoft.com/office/excel/2006/main">
          <x14:cfRule type="containsText" priority="611" stopIfTrue="1" operator="containsText" text="AWYSL" id="{78557FE2-F028-4DB1-A82F-90024E92E12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612" stopIfTrue="1" operator="containsText" text="AWJGB" id="{28CD59F8-DDE5-4526-8ED6-AEEAF16EE608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613" stopIfTrue="1" operator="containsText" text="AWYLAX" id="{698DC710-7CDF-47EF-B047-0878AD49D0C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614" stopIfTrue="1" operator="containsText" text="AWABSA" id="{A6EC6C1F-926B-41C0-9204-24C7ACA2CFB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15" stopIfTrue="1" operator="containsText" text="AWUSC" id="{E86FA100-9154-4D9D-8C31-39A92070F29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I491:V491</xm:sqref>
        </x14:conditionalFormatting>
        <x14:conditionalFormatting xmlns:xm="http://schemas.microsoft.com/office/excel/2006/main">
          <x14:cfRule type="containsText" priority="586" stopIfTrue="1" operator="containsText" text="AWYSL" id="{12E59E3E-E026-47F3-8D86-1EB8E62906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87" stopIfTrue="1" operator="containsText" text="AWJGB" id="{DA519C70-52E8-4FE4-A82C-0C40DF10782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88" stopIfTrue="1" operator="containsText" text="AWYLAX" id="{8CEA160F-B83A-4D43-995A-913A09788F3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89" stopIfTrue="1" operator="containsText" text="AWABSA" id="{0B4372EB-0838-426C-A841-647690F902C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90" stopIfTrue="1" operator="containsText" text="AWUSC" id="{A71F4B31-2C01-47FD-BFF6-6CE63011453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D504:G504</xm:sqref>
        </x14:conditionalFormatting>
        <x14:conditionalFormatting xmlns:xm="http://schemas.microsoft.com/office/excel/2006/main">
          <x14:cfRule type="containsText" priority="591" stopIfTrue="1" operator="containsText" text="AWYSL" id="{5ACA5B5D-0909-4435-BEAC-17C45609BC9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92" stopIfTrue="1" operator="containsText" text="AWJGB" id="{27AC6BE3-CFE8-4CFF-9E34-28E8F576651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93" stopIfTrue="1" operator="containsText" text="AWYLAX" id="{E819F9DB-9F3C-42A9-81F3-1590583222C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94" stopIfTrue="1" operator="containsText" text="AWABSA" id="{6FADD2AE-C9BE-4285-A3F0-E57CE75F407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95" stopIfTrue="1" operator="containsText" text="AWUSC" id="{97E79D8E-7B93-4234-88BE-0C7D450F3D1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H504</xm:sqref>
        </x14:conditionalFormatting>
        <x14:conditionalFormatting xmlns:xm="http://schemas.microsoft.com/office/excel/2006/main">
          <x14:cfRule type="containsText" priority="596" stopIfTrue="1" operator="containsText" text="AWYSL" id="{420A857E-9421-4DF3-A213-9C930029A4D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97" stopIfTrue="1" operator="containsText" text="AWJGB" id="{49B2A8FF-6F90-4909-B151-80DB33450DB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98" stopIfTrue="1" operator="containsText" text="AWYLAX" id="{89268906-7049-4754-85F7-CBBA06E1636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99" stopIfTrue="1" operator="containsText" text="AWABSA" id="{014035CC-DF07-49CB-89A1-E73757465C0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600" stopIfTrue="1" operator="containsText" text="AWUSC" id="{2329B86B-77CA-4EF1-8634-6DFC62B4F72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I504:V504</xm:sqref>
        </x14:conditionalFormatting>
        <x14:conditionalFormatting xmlns:xm="http://schemas.microsoft.com/office/excel/2006/main">
          <x14:cfRule type="containsText" priority="571" stopIfTrue="1" operator="containsText" text="AWYSL" id="{6EC24BA2-852F-442D-BEDD-B4A8E6981F0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72" stopIfTrue="1" operator="containsText" text="AWJGB" id="{038A5356-D533-4682-963D-0E660E9B8F9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73" stopIfTrue="1" operator="containsText" text="AWYLAX" id="{886857D8-0460-4ABE-B898-93DA908745A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74" stopIfTrue="1" operator="containsText" text="AWABSA" id="{E9BEDA92-2CDC-4758-9469-6ADD2C79FA1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75" stopIfTrue="1" operator="containsText" text="AWUSC" id="{659FD066-0AC6-433A-A235-31C13F2CB7D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D517:G517</xm:sqref>
        </x14:conditionalFormatting>
        <x14:conditionalFormatting xmlns:xm="http://schemas.microsoft.com/office/excel/2006/main">
          <x14:cfRule type="containsText" priority="576" stopIfTrue="1" operator="containsText" text="AWYSL" id="{8A23A991-1B65-48A3-A9E4-498EC9A4F68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77" stopIfTrue="1" operator="containsText" text="AWJGB" id="{1EA778BD-22D5-4D31-899B-C151FB21950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78" stopIfTrue="1" operator="containsText" text="AWYLAX" id="{EE17EE0B-E9C9-419D-9D80-661296D01A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79" stopIfTrue="1" operator="containsText" text="AWABSA" id="{268CBAC9-AD70-4D3A-8579-01DADA0B97C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80" stopIfTrue="1" operator="containsText" text="AWUSC" id="{AF73D594-3720-4F0C-AF17-A34E254848A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H517</xm:sqref>
        </x14:conditionalFormatting>
        <x14:conditionalFormatting xmlns:xm="http://schemas.microsoft.com/office/excel/2006/main">
          <x14:cfRule type="containsText" priority="581" stopIfTrue="1" operator="containsText" text="AWYSL" id="{BEC11C1D-E0B0-4F63-845C-DD238E9B7AA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82" stopIfTrue="1" operator="containsText" text="AWJGB" id="{B899522F-4AE6-403B-8FE4-610E2B23A80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83" stopIfTrue="1" operator="containsText" text="AWYLAX" id="{52089880-58EB-4116-AAC8-A66BCD1A666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84" stopIfTrue="1" operator="containsText" text="AWABSA" id="{193D76D5-EA50-4FE3-92B2-365A223F059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85" stopIfTrue="1" operator="containsText" text="AWUSC" id="{52F358FD-7A40-4C2E-A30E-37FC72F1289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I517:V517</xm:sqref>
        </x14:conditionalFormatting>
        <x14:conditionalFormatting xmlns:xm="http://schemas.microsoft.com/office/excel/2006/main">
          <x14:cfRule type="containsText" priority="556" stopIfTrue="1" operator="containsText" text="AWYSL" id="{8FED0ABE-88F7-4CF9-844E-991818664D2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57" stopIfTrue="1" operator="containsText" text="AWJGB" id="{3294C118-4522-4308-9DA9-63EBDEC308F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58" stopIfTrue="1" operator="containsText" text="AWYLAX" id="{33BCD191-97C1-4C87-8D04-21A746130B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59" stopIfTrue="1" operator="containsText" text="AWABSA" id="{20810E73-AE78-400C-84D0-31D1DF157BA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60" stopIfTrue="1" operator="containsText" text="AWUSC" id="{14918DFC-5A68-4690-B7D2-8DA50B49452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D530:G530</xm:sqref>
        </x14:conditionalFormatting>
        <x14:conditionalFormatting xmlns:xm="http://schemas.microsoft.com/office/excel/2006/main">
          <x14:cfRule type="containsText" priority="561" stopIfTrue="1" operator="containsText" text="AWYSL" id="{FBE3B0E8-277E-4531-A050-120A0A0E9BA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62" stopIfTrue="1" operator="containsText" text="AWJGB" id="{2590626D-D92D-4F59-9A40-7B96751C46C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63" stopIfTrue="1" operator="containsText" text="AWYLAX" id="{3A47632F-FF9A-41A6-BC2D-FB31F11498A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64" stopIfTrue="1" operator="containsText" text="AWABSA" id="{F932C204-3988-4B99-B0CA-A87073FE0F4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65" stopIfTrue="1" operator="containsText" text="AWUSC" id="{A8BCE76A-A63A-49F4-9359-0981CCD632B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H530</xm:sqref>
        </x14:conditionalFormatting>
        <x14:conditionalFormatting xmlns:xm="http://schemas.microsoft.com/office/excel/2006/main">
          <x14:cfRule type="containsText" priority="566" stopIfTrue="1" operator="containsText" text="AWYSL" id="{4D9FFEFF-8725-4926-82C4-E28B9C16ED9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67" stopIfTrue="1" operator="containsText" text="AWJGB" id="{ACB15503-4791-41C4-806D-A08F47C8A60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68" stopIfTrue="1" operator="containsText" text="AWYLAX" id="{0DD9A5D2-DD4D-4831-8D71-E786EC42677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69" stopIfTrue="1" operator="containsText" text="AWABSA" id="{8DDE9836-243D-48AF-9C6E-7B360DD68B9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70" stopIfTrue="1" operator="containsText" text="AWUSC" id="{FEEB8CBD-DB2D-4657-BBE4-DEAAE8DA9BF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I530:V530</xm:sqref>
        </x14:conditionalFormatting>
        <x14:conditionalFormatting xmlns:xm="http://schemas.microsoft.com/office/excel/2006/main">
          <x14:cfRule type="containsText" priority="541" stopIfTrue="1" operator="containsText" text="AWYSL" id="{9954667F-F5CF-413C-89C8-10A1AF1A546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42" stopIfTrue="1" operator="containsText" text="AWJGB" id="{B5F13049-F548-44D4-AC3F-55A690E67EB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43" stopIfTrue="1" operator="containsText" text="AWYLAX" id="{29153ABD-953D-41A7-B86C-5B2924737A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44" stopIfTrue="1" operator="containsText" text="AWABSA" id="{43742ACE-C7AD-4703-B28C-2B610BB7F31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45" stopIfTrue="1" operator="containsText" text="AWUSC" id="{2879A9CA-474C-46CD-9358-2DE07667A53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D548:G548</xm:sqref>
        </x14:conditionalFormatting>
        <x14:conditionalFormatting xmlns:xm="http://schemas.microsoft.com/office/excel/2006/main">
          <x14:cfRule type="containsText" priority="546" stopIfTrue="1" operator="containsText" text="AWYSL" id="{096C5718-B3FF-479E-9A4D-B1F8580771D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47" stopIfTrue="1" operator="containsText" text="AWJGB" id="{CB5B29E8-A599-449E-9A0C-2F32A7FBA66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48" stopIfTrue="1" operator="containsText" text="AWYLAX" id="{8B95A7B5-18BB-49D7-958F-48EE1B85FC2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49" stopIfTrue="1" operator="containsText" text="AWABSA" id="{CC5F8C44-D203-4995-A662-C3ED5113598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50" stopIfTrue="1" operator="containsText" text="AWUSC" id="{1DAA4285-23CE-4E5C-82E8-AD77823AFEE5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H548</xm:sqref>
        </x14:conditionalFormatting>
        <x14:conditionalFormatting xmlns:xm="http://schemas.microsoft.com/office/excel/2006/main">
          <x14:cfRule type="containsText" priority="551" stopIfTrue="1" operator="containsText" text="AWYSL" id="{11D58E01-9FA5-4F0F-A0C9-377E34C7943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52" stopIfTrue="1" operator="containsText" text="AWJGB" id="{A829F825-0D34-4510-972F-ECFCC63DBDB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53" stopIfTrue="1" operator="containsText" text="AWYLAX" id="{FD9C9689-843B-4BE4-96D4-7AA916A344E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54" stopIfTrue="1" operator="containsText" text="AWABSA" id="{B0ADC3F0-DA8B-4F90-B39A-372A36395EA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55" stopIfTrue="1" operator="containsText" text="AWUSC" id="{E4197BE4-D8C1-43E0-B1DE-7E589645856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I548:V548</xm:sqref>
        </x14:conditionalFormatting>
        <x14:conditionalFormatting xmlns:xm="http://schemas.microsoft.com/office/excel/2006/main">
          <x14:cfRule type="containsText" priority="526" stopIfTrue="1" operator="containsText" text="AWYSL" id="{2C9A45B8-8459-4310-AA4E-BC2C8D77714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27" stopIfTrue="1" operator="containsText" text="AWJGB" id="{BF673AAE-9104-4BEF-BFCF-0B2125EFA21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28" stopIfTrue="1" operator="containsText" text="AWYLAX" id="{6F21A754-52AC-4C18-BEAE-79FD3997F63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29" stopIfTrue="1" operator="containsText" text="AWABSA" id="{6979B33F-1F08-4F9B-AE1F-EE1E454BDC5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30" stopIfTrue="1" operator="containsText" text="AWUSC" id="{51024EE1-297C-47A1-ACD1-A8D53FB683B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D561:G561</xm:sqref>
        </x14:conditionalFormatting>
        <x14:conditionalFormatting xmlns:xm="http://schemas.microsoft.com/office/excel/2006/main">
          <x14:cfRule type="containsText" priority="531" stopIfTrue="1" operator="containsText" text="AWYSL" id="{CDF80004-21BE-41CA-BEB8-C5B424AB064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32" stopIfTrue="1" operator="containsText" text="AWJGB" id="{BA3E4386-2CB7-4F6D-9CAB-5691594547F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33" stopIfTrue="1" operator="containsText" text="AWYLAX" id="{BD278B1A-BEB5-466B-A1F5-94D87B7B601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34" stopIfTrue="1" operator="containsText" text="AWABSA" id="{4A36F167-954E-47A1-8361-A9AF03DF919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35" stopIfTrue="1" operator="containsText" text="AWUSC" id="{3F16A470-AFE7-4DBF-9B3E-07F85F96BE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H561</xm:sqref>
        </x14:conditionalFormatting>
        <x14:conditionalFormatting xmlns:xm="http://schemas.microsoft.com/office/excel/2006/main">
          <x14:cfRule type="containsText" priority="536" stopIfTrue="1" operator="containsText" text="AWYSL" id="{2BEEFE4F-F9AF-4CF2-A900-D164FDDAB90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37" stopIfTrue="1" operator="containsText" text="AWJGB" id="{53A888BE-AB26-43C8-9DF9-59474A3CDCF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38" stopIfTrue="1" operator="containsText" text="AWYLAX" id="{F8FD53CB-1AD4-418C-9C3C-D774DB1B742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39" stopIfTrue="1" operator="containsText" text="AWABSA" id="{8A0FE1A3-A404-45DD-8A46-98815F84393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40" stopIfTrue="1" operator="containsText" text="AWUSC" id="{49951B9D-66F6-4386-B021-1F3729114E3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I561:V561</xm:sqref>
        </x14:conditionalFormatting>
        <x14:conditionalFormatting xmlns:xm="http://schemas.microsoft.com/office/excel/2006/main">
          <x14:cfRule type="containsText" priority="511" stopIfTrue="1" operator="containsText" text="AWYSL" id="{2833BD73-08B8-444C-A7F1-04385C1A0BB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12" stopIfTrue="1" operator="containsText" text="AWJGB" id="{B8CFEDC0-1EB1-4853-AB8E-255AABA1A42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13" stopIfTrue="1" operator="containsText" text="AWYLAX" id="{6A716649-AD45-42B3-AAA0-BB7ABFE8AA9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14" stopIfTrue="1" operator="containsText" text="AWABSA" id="{CAA264C1-D1E6-42C6-AECC-BE4CCEC08AA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15" stopIfTrue="1" operator="containsText" text="AWUSC" id="{2F1F62EC-15B0-455B-A022-FF04DEF2A46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D574:G574</xm:sqref>
        </x14:conditionalFormatting>
        <x14:conditionalFormatting xmlns:xm="http://schemas.microsoft.com/office/excel/2006/main">
          <x14:cfRule type="containsText" priority="516" stopIfTrue="1" operator="containsText" text="AWYSL" id="{D97E4DA8-0599-47D9-B66D-9F856945FB7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17" stopIfTrue="1" operator="containsText" text="AWJGB" id="{988008A0-9DE8-4AF1-9FF8-606430EE945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18" stopIfTrue="1" operator="containsText" text="AWYLAX" id="{E02CD061-3697-40AE-A03E-8A4AA6E9F1A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19" stopIfTrue="1" operator="containsText" text="AWABSA" id="{ED5BBF7B-B758-49BA-8EB2-6CF3F52EBB8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20" stopIfTrue="1" operator="containsText" text="AWUSC" id="{1BF47ECA-648C-479F-96FA-BD366433740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H574</xm:sqref>
        </x14:conditionalFormatting>
        <x14:conditionalFormatting xmlns:xm="http://schemas.microsoft.com/office/excel/2006/main">
          <x14:cfRule type="containsText" priority="521" stopIfTrue="1" operator="containsText" text="AWYSL" id="{702AE8A5-231C-4B33-AE05-D7969AC41F1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22" stopIfTrue="1" operator="containsText" text="AWJGB" id="{29F88B66-27C1-4308-82D0-F7ECD49FC23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23" stopIfTrue="1" operator="containsText" text="AWYLAX" id="{41B56055-F288-4688-8F78-73531503E0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24" stopIfTrue="1" operator="containsText" text="AWABSA" id="{E46773AC-D916-4C7B-95FA-239F85827F7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25" stopIfTrue="1" operator="containsText" text="AWUSC" id="{6977FC02-38B5-4BB2-99E9-4D840411B9F5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I574:V574</xm:sqref>
        </x14:conditionalFormatting>
        <x14:conditionalFormatting xmlns:xm="http://schemas.microsoft.com/office/excel/2006/main">
          <x14:cfRule type="containsText" priority="496" stopIfTrue="1" operator="containsText" text="AWYSL" id="{FED2AE02-EEB5-4E26-B56A-53F7D05EDF6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97" stopIfTrue="1" operator="containsText" text="AWJGB" id="{B4D24BD2-6E44-436A-9468-33C7D96A934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98" stopIfTrue="1" operator="containsText" text="AWYLAX" id="{FA71A72B-2C65-42B0-BABA-463EE5E8284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99" stopIfTrue="1" operator="containsText" text="AWABSA" id="{0C6285AC-FD68-41A1-A636-4396EEBE2C1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00" stopIfTrue="1" operator="containsText" text="AWUSC" id="{6527DF28-DC19-4F37-9F22-6A20CF84F56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D589:G589</xm:sqref>
        </x14:conditionalFormatting>
        <x14:conditionalFormatting xmlns:xm="http://schemas.microsoft.com/office/excel/2006/main">
          <x14:cfRule type="containsText" priority="501" stopIfTrue="1" operator="containsText" text="AWYSL" id="{489009E3-F577-49F4-8492-50082CC29FD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02" stopIfTrue="1" operator="containsText" text="AWJGB" id="{14242E27-0F70-4EF1-9D10-D3E12271250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03" stopIfTrue="1" operator="containsText" text="AWYLAX" id="{D0CCFF1F-1DD6-4FCB-94D4-8E838E473EB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04" stopIfTrue="1" operator="containsText" text="AWABSA" id="{2FDDA76E-8DC7-41C7-9CD3-5AE8C8C7B5D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05" stopIfTrue="1" operator="containsText" text="AWUSC" id="{081D431C-B66B-4894-8C06-68F12AF9AA1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H589</xm:sqref>
        </x14:conditionalFormatting>
        <x14:conditionalFormatting xmlns:xm="http://schemas.microsoft.com/office/excel/2006/main">
          <x14:cfRule type="containsText" priority="506" stopIfTrue="1" operator="containsText" text="AWYSL" id="{8E2131D2-E365-4FD5-B2FC-79BCD839A4C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07" stopIfTrue="1" operator="containsText" text="AWJGB" id="{C7A4B4EE-1683-4D49-A369-9F385E123A0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08" stopIfTrue="1" operator="containsText" text="AWYLAX" id="{3583A94A-E147-4A13-83E8-DE15E7FBB05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09" stopIfTrue="1" operator="containsText" text="AWABSA" id="{A677D42D-F6FF-4045-ACC7-8CE258C437C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10" stopIfTrue="1" operator="containsText" text="AWUSC" id="{BDACED74-167D-4159-A8BB-CB91A2D4F1A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I589:V589</xm:sqref>
        </x14:conditionalFormatting>
        <x14:conditionalFormatting xmlns:xm="http://schemas.microsoft.com/office/excel/2006/main">
          <x14:cfRule type="containsText" priority="481" stopIfTrue="1" operator="containsText" text="AWYSL" id="{2A3F445A-2474-41FF-B29F-CD7690E9DB6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82" stopIfTrue="1" operator="containsText" text="AWJGB" id="{9ED1DB28-CD75-4997-98F9-46E18D0A6B0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83" stopIfTrue="1" operator="containsText" text="AWYLAX" id="{5DB7C268-DA22-4DCD-BFE7-D760AFDB310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84" stopIfTrue="1" operator="containsText" text="AWABSA" id="{42C539C1-A90A-44CF-B87A-B8CF0947850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85" stopIfTrue="1" operator="containsText" text="AWUSC" id="{6524B897-4ECD-468B-BAE1-9D148997B3B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D602:G602</xm:sqref>
        </x14:conditionalFormatting>
        <x14:conditionalFormatting xmlns:xm="http://schemas.microsoft.com/office/excel/2006/main">
          <x14:cfRule type="containsText" priority="486" stopIfTrue="1" operator="containsText" text="AWYSL" id="{7807FBAB-9756-4145-8E2E-11BCEA577E6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87" stopIfTrue="1" operator="containsText" text="AWJGB" id="{9F634B32-BA00-432A-B70F-D46A04A6467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88" stopIfTrue="1" operator="containsText" text="AWYLAX" id="{33B8A25A-FE27-4F40-9AD5-39D4E001FCD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89" stopIfTrue="1" operator="containsText" text="AWABSA" id="{949F0726-084E-4D7E-BD23-761C55E3A37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0" stopIfTrue="1" operator="containsText" text="AWUSC" id="{01841E7A-541D-4C92-BD7A-8BC31ADC345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H602</xm:sqref>
        </x14:conditionalFormatting>
        <x14:conditionalFormatting xmlns:xm="http://schemas.microsoft.com/office/excel/2006/main">
          <x14:cfRule type="containsText" priority="491" stopIfTrue="1" operator="containsText" text="AWYSL" id="{86A6056F-84D4-4362-B0C2-1498AA8FF78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92" stopIfTrue="1" operator="containsText" text="AWJGB" id="{AF406BB3-7574-4BFE-8135-49331C36D7D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493" stopIfTrue="1" operator="containsText" text="AWYLAX" id="{34DC6414-1947-4B22-8A2F-E09F57BF496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494" stopIfTrue="1" operator="containsText" text="AWABSA" id="{8AFD672F-ACEC-4DD9-B82A-C950BB03355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5" stopIfTrue="1" operator="containsText" text="AWUSC" id="{70E731A2-3A0F-4DAD-B9EB-84FC5ED01F4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I602:V602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2" sqref="C12"/>
    </sheetView>
  </sheetViews>
  <sheetFormatPr defaultRowHeight="12.75" x14ac:dyDescent="0.2"/>
  <cols>
    <col min="1" max="1" width="9.140625" style="4"/>
    <col min="2" max="2" width="13" customWidth="1"/>
    <col min="3" max="3" width="20.42578125" bestFit="1" customWidth="1"/>
    <col min="4" max="4" width="19.28515625" bestFit="1" customWidth="1"/>
  </cols>
  <sheetData>
    <row r="1" spans="1:4" s="1" customFormat="1" x14ac:dyDescent="0.2">
      <c r="A1" s="5" t="s">
        <v>41</v>
      </c>
      <c r="B1" s="1" t="s">
        <v>42</v>
      </c>
      <c r="C1" s="1" t="s">
        <v>43</v>
      </c>
      <c r="D1" s="1" t="s">
        <v>50</v>
      </c>
    </row>
    <row r="2" spans="1:4" x14ac:dyDescent="0.2">
      <c r="A2" s="3" t="s">
        <v>35</v>
      </c>
      <c r="B2" s="2" t="s">
        <v>44</v>
      </c>
      <c r="C2" s="2" t="s">
        <v>45</v>
      </c>
    </row>
    <row r="3" spans="1:4" x14ac:dyDescent="0.2">
      <c r="A3" s="3" t="s">
        <v>36</v>
      </c>
      <c r="B3" s="2" t="s">
        <v>46</v>
      </c>
      <c r="C3" s="2" t="s">
        <v>47</v>
      </c>
      <c r="D3" s="2" t="s">
        <v>51</v>
      </c>
    </row>
    <row r="4" spans="1:4" x14ac:dyDescent="0.2">
      <c r="A4" s="3"/>
      <c r="B4" s="2" t="s">
        <v>48</v>
      </c>
      <c r="C4" s="2" t="s">
        <v>49</v>
      </c>
    </row>
    <row r="5" spans="1:4" x14ac:dyDescent="0.2">
      <c r="A5" s="3" t="s">
        <v>37</v>
      </c>
      <c r="B5" s="2" t="s">
        <v>46</v>
      </c>
      <c r="C5" s="2" t="s">
        <v>47</v>
      </c>
      <c r="D5" s="2" t="s">
        <v>51</v>
      </c>
    </row>
    <row r="6" spans="1:4" x14ac:dyDescent="0.2">
      <c r="A6" s="3"/>
      <c r="B6" s="2" t="s">
        <v>48</v>
      </c>
      <c r="C6" s="2" t="s">
        <v>45</v>
      </c>
      <c r="D6" s="2"/>
    </row>
    <row r="7" spans="1:4" x14ac:dyDescent="0.2">
      <c r="A7" s="3" t="s">
        <v>38</v>
      </c>
      <c r="B7" s="2" t="s">
        <v>44</v>
      </c>
      <c r="C7" s="2" t="s">
        <v>45</v>
      </c>
    </row>
    <row r="8" spans="1:4" x14ac:dyDescent="0.2">
      <c r="A8" s="3" t="s">
        <v>39</v>
      </c>
      <c r="B8" s="2" t="s">
        <v>44</v>
      </c>
      <c r="C8" s="2" t="s">
        <v>45</v>
      </c>
    </row>
    <row r="9" spans="1:4" x14ac:dyDescent="0.2">
      <c r="A9" s="3" t="s">
        <v>40</v>
      </c>
      <c r="B9" s="2" t="s">
        <v>44</v>
      </c>
      <c r="C9" s="2" t="s">
        <v>45</v>
      </c>
    </row>
  </sheetData>
  <customSheetViews>
    <customSheetView guid="{36F7D1CE-CC9D-4A67-ACD1-173791E82AD4}">
      <pageMargins left="0.75" right="0.75" top="1" bottom="1" header="0.5" footer="0.5"/>
      <headerFooter alignWithMargins="0"/>
    </customSheetView>
    <customSheetView guid="{50DBCC77-73E5-4CAF-BE17-852C23419F6C}">
      <pageMargins left="0.75" right="0.75" top="1" bottom="1" header="0.5" footer="0.5"/>
      <headerFooter alignWithMargins="0"/>
    </customSheetView>
    <customSheetView guid="{CE629FEA-6663-4B7C-9836-A30FC13BFFC3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4"/>
  <sheetViews>
    <sheetView zoomScaleNormal="100" workbookViewId="0">
      <selection activeCell="C19" sqref="C19"/>
    </sheetView>
  </sheetViews>
  <sheetFormatPr defaultRowHeight="12.75" x14ac:dyDescent="0.2"/>
  <cols>
    <col min="1" max="1" width="13.7109375" style="16" customWidth="1"/>
    <col min="2" max="2" width="18.7109375" style="16" bestFit="1" customWidth="1"/>
    <col min="3" max="3" width="7.28515625" style="16" customWidth="1"/>
    <col min="4" max="4" width="14.28515625" style="16" customWidth="1"/>
    <col min="5" max="16384" width="9.140625" style="16"/>
  </cols>
  <sheetData>
    <row r="1" spans="1:4" ht="13.5" customHeight="1" x14ac:dyDescent="0.2">
      <c r="A1" s="13" t="s">
        <v>14</v>
      </c>
      <c r="B1" s="13" t="s">
        <v>13</v>
      </c>
      <c r="C1" s="14" t="s">
        <v>12</v>
      </c>
      <c r="D1" s="15" t="s">
        <v>11</v>
      </c>
    </row>
    <row r="2" spans="1:4" x14ac:dyDescent="0.2">
      <c r="A2" s="18" t="s">
        <v>15</v>
      </c>
      <c r="B2" s="18" t="s">
        <v>34</v>
      </c>
      <c r="C2" s="17"/>
      <c r="D2" s="19" t="s">
        <v>22</v>
      </c>
    </row>
    <row r="3" spans="1:4" x14ac:dyDescent="0.2">
      <c r="A3" s="21" t="s">
        <v>17</v>
      </c>
      <c r="B3" s="21" t="s">
        <v>16</v>
      </c>
    </row>
    <row r="4" spans="1:4" x14ac:dyDescent="0.2">
      <c r="A4" s="23" t="s">
        <v>19</v>
      </c>
      <c r="B4" s="23" t="s">
        <v>18</v>
      </c>
    </row>
    <row r="5" spans="1:4" x14ac:dyDescent="0.2">
      <c r="A5" s="24" t="s">
        <v>21</v>
      </c>
      <c r="B5" s="24" t="s">
        <v>20</v>
      </c>
    </row>
    <row r="6" spans="1:4" x14ac:dyDescent="0.2">
      <c r="A6" s="17"/>
      <c r="B6" s="17"/>
    </row>
    <row r="7" spans="1:4" x14ac:dyDescent="0.2">
      <c r="A7" s="28"/>
      <c r="B7" s="28"/>
      <c r="C7" s="28"/>
      <c r="D7" s="28"/>
    </row>
    <row r="8" spans="1:4" x14ac:dyDescent="0.2">
      <c r="A8" s="30"/>
      <c r="B8" s="30"/>
      <c r="C8" s="30"/>
      <c r="D8" s="30"/>
    </row>
    <row r="23" spans="1:11" x14ac:dyDescent="0.2">
      <c r="E23" s="111" t="s">
        <v>25</v>
      </c>
      <c r="F23" s="111"/>
      <c r="G23" s="111"/>
      <c r="H23" s="22" t="s">
        <v>26</v>
      </c>
      <c r="I23" s="20" t="s">
        <v>27</v>
      </c>
      <c r="J23" s="20" t="s">
        <v>28</v>
      </c>
    </row>
    <row r="25" spans="1:11" x14ac:dyDescent="0.2">
      <c r="B25" s="81" t="s">
        <v>92</v>
      </c>
      <c r="E25" s="110" t="s">
        <v>29</v>
      </c>
      <c r="F25" s="110"/>
      <c r="G25" s="110"/>
      <c r="H25" s="11"/>
      <c r="I25" s="109" t="s">
        <v>30</v>
      </c>
      <c r="J25" s="110" t="s">
        <v>31</v>
      </c>
      <c r="K25" s="110"/>
    </row>
    <row r="26" spans="1:11" x14ac:dyDescent="0.2">
      <c r="I26" s="109"/>
    </row>
    <row r="28" spans="1:11" s="25" customFormat="1" x14ac:dyDescent="0.2">
      <c r="A28" s="16"/>
      <c r="B28" s="16"/>
      <c r="C28" s="16"/>
      <c r="D28" s="16"/>
    </row>
    <row r="29" spans="1:11" s="25" customFormat="1" x14ac:dyDescent="0.2">
      <c r="A29" s="16"/>
      <c r="B29" s="16"/>
      <c r="C29" s="16"/>
      <c r="D29" s="16"/>
    </row>
    <row r="30" spans="1:11" s="25" customFormat="1" x14ac:dyDescent="0.2">
      <c r="A30" s="16"/>
      <c r="B30" s="16"/>
      <c r="C30" s="16"/>
      <c r="D30" s="16"/>
    </row>
    <row r="31" spans="1:11" s="25" customFormat="1" x14ac:dyDescent="0.2">
      <c r="A31" s="16"/>
      <c r="B31" s="16"/>
      <c r="C31" s="16"/>
      <c r="D31" s="16"/>
    </row>
    <row r="32" spans="1:11" s="25" customFormat="1" x14ac:dyDescent="0.2">
      <c r="A32" s="16"/>
      <c r="B32" s="16"/>
      <c r="C32" s="16"/>
      <c r="D32" s="16"/>
    </row>
    <row r="33" spans="1:4" s="25" customFormat="1" x14ac:dyDescent="0.2">
      <c r="A33" s="16"/>
      <c r="B33" s="16"/>
      <c r="C33" s="16"/>
      <c r="D33" s="16"/>
    </row>
    <row r="34" spans="1:4" s="25" customFormat="1" x14ac:dyDescent="0.2">
      <c r="A34" s="16"/>
      <c r="B34" s="16"/>
      <c r="C34" s="16"/>
      <c r="D34" s="16"/>
    </row>
    <row r="35" spans="1:4" s="25" customFormat="1" x14ac:dyDescent="0.2">
      <c r="A35" s="16"/>
      <c r="B35" s="16"/>
      <c r="C35" s="16"/>
      <c r="D35" s="16"/>
    </row>
    <row r="36" spans="1:4" s="25" customFormat="1" x14ac:dyDescent="0.2">
      <c r="A36" s="16"/>
      <c r="B36" s="16"/>
      <c r="C36" s="16"/>
      <c r="D36" s="16"/>
    </row>
    <row r="37" spans="1:4" s="25" customFormat="1" x14ac:dyDescent="0.2">
      <c r="A37" s="16"/>
      <c r="B37" s="16"/>
      <c r="C37" s="16"/>
      <c r="D37" s="16"/>
    </row>
    <row r="38" spans="1:4" s="25" customFormat="1" x14ac:dyDescent="0.2">
      <c r="A38" s="16"/>
      <c r="B38" s="16"/>
      <c r="C38" s="16"/>
      <c r="D38" s="16"/>
    </row>
    <row r="39" spans="1:4" s="25" customFormat="1" x14ac:dyDescent="0.2">
      <c r="A39" s="16"/>
      <c r="B39" s="16"/>
      <c r="C39" s="16"/>
      <c r="D39" s="16"/>
    </row>
    <row r="40" spans="1:4" s="25" customFormat="1" x14ac:dyDescent="0.2">
      <c r="A40" s="16"/>
      <c r="B40" s="16"/>
      <c r="C40" s="16"/>
      <c r="D40" s="16"/>
    </row>
    <row r="41" spans="1:4" s="25" customFormat="1" x14ac:dyDescent="0.2">
      <c r="A41" s="16"/>
      <c r="B41" s="16"/>
      <c r="C41" s="16"/>
      <c r="D41" s="16"/>
    </row>
    <row r="69" ht="12.75" customHeight="1" x14ac:dyDescent="0.2"/>
    <row r="211" ht="6.75" customHeight="1" x14ac:dyDescent="0.2"/>
    <row r="246" spans="1:4" s="25" customFormat="1" x14ac:dyDescent="0.2">
      <c r="A246" s="16"/>
      <c r="B246" s="16"/>
      <c r="C246" s="16"/>
      <c r="D246" s="16"/>
    </row>
    <row r="247" spans="1:4" s="25" customFormat="1" x14ac:dyDescent="0.2">
      <c r="A247" s="16"/>
      <c r="B247" s="16"/>
      <c r="C247" s="16"/>
      <c r="D247" s="16"/>
    </row>
    <row r="264" spans="1:4" s="25" customFormat="1" x14ac:dyDescent="0.2">
      <c r="A264" s="16"/>
      <c r="B264" s="16"/>
      <c r="C264" s="16"/>
      <c r="D264" s="16"/>
    </row>
    <row r="265" spans="1:4" s="25" customFormat="1" x14ac:dyDescent="0.2">
      <c r="A265" s="16"/>
      <c r="B265" s="16"/>
      <c r="C265" s="16"/>
      <c r="D265" s="16"/>
    </row>
    <row r="324" ht="6.75" customHeight="1" x14ac:dyDescent="0.2"/>
    <row r="350" ht="6.75" customHeight="1" x14ac:dyDescent="0.2"/>
    <row r="368" ht="6.75" customHeight="1" x14ac:dyDescent="0.2"/>
    <row r="386" ht="6.75" customHeight="1" x14ac:dyDescent="0.2"/>
    <row r="404" ht="6.75" customHeight="1" x14ac:dyDescent="0.2"/>
    <row r="422" ht="6.75" customHeight="1" x14ac:dyDescent="0.2"/>
    <row r="440" ht="6.75" customHeight="1" x14ac:dyDescent="0.2"/>
    <row r="458" ht="6.75" customHeight="1" x14ac:dyDescent="0.2"/>
    <row r="476" ht="6.75" customHeight="1" x14ac:dyDescent="0.2"/>
    <row r="494" ht="6.75" customHeight="1" x14ac:dyDescent="0.2"/>
  </sheetData>
  <customSheetViews>
    <customSheetView guid="{36F7D1CE-CC9D-4A67-ACD1-173791E82AD4}" fitToPage="1">
      <pane xSplit="2" ySplit="9" topLeftCell="C10" activePane="bottomRight" state="frozen"/>
      <selection pane="bottomRight" activeCell="D10" sqref="D10"/>
      <pageMargins left="0.38" right="0.41" top="0.54" bottom="0.53" header="0.5" footer="0.5"/>
      <pageSetup scale="77" fitToHeight="15" orientation="portrait" horizontalDpi="300" verticalDpi="300" r:id="rId1"/>
      <headerFooter alignWithMargins="0"/>
    </customSheetView>
    <customSheetView guid="{50DBCC77-73E5-4CAF-BE17-852C23419F6C}" fitToPage="1">
      <pane xSplit="2" ySplit="9" topLeftCell="C10" activePane="bottomRight" state="frozen"/>
      <selection pane="bottomRight" activeCell="C10" sqref="C10"/>
      <pageMargins left="0.38" right="0.41" top="0.54" bottom="0.53" header="0.5" footer="0.5"/>
      <pageSetup scale="78" fitToHeight="15" orientation="portrait" horizontalDpi="300" verticalDpi="300" r:id="rId2"/>
      <headerFooter alignWithMargins="0"/>
    </customSheetView>
    <customSheetView guid="{CE629FEA-6663-4B7C-9836-A30FC13BFFC3}" showPageBreaks="1" fitToPage="1" printArea="1">
      <pane xSplit="2" ySplit="9" topLeftCell="C10" activePane="bottomRight" state="frozen"/>
      <selection pane="bottomRight" activeCell="C10" sqref="C10"/>
      <pageMargins left="0.38" right="0.41" top="0.54" bottom="0.53" header="0.5" footer="0.5"/>
      <pageSetup scale="77" fitToHeight="15" orientation="portrait" horizontalDpi="300" verticalDpi="300" r:id="rId3"/>
      <headerFooter alignWithMargins="0"/>
    </customSheetView>
  </customSheetViews>
  <mergeCells count="4">
    <mergeCell ref="I25:I26"/>
    <mergeCell ref="J25:K25"/>
    <mergeCell ref="E23:G23"/>
    <mergeCell ref="E25:G25"/>
  </mergeCells>
  <phoneticPr fontId="2" type="noConversion"/>
  <hyperlinks>
    <hyperlink ref="B25" r:id="rId4"/>
  </hyperlinks>
  <pageMargins left="0.38" right="0.41" top="0.54" bottom="0.61760416666666695" header="0.5" footer="0.5"/>
  <pageSetup scale="84" fitToHeight="3" orientation="portrait" horizontalDpi="300" verticalDpi="300" r:id="rId5"/>
  <headerFooter alignWithMargins="0">
    <oddFooter>&amp;L&amp;"Arial,Bold"(P) = Practice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activeCell="C4" sqref="C4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95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>
        <v>1</v>
      </c>
      <c r="E3" s="7">
        <f>+D3+1</f>
        <v>2</v>
      </c>
      <c r="F3" s="7">
        <f>+E3+1</f>
        <v>3</v>
      </c>
      <c r="G3" s="7">
        <f>+F3+1</f>
        <v>4</v>
      </c>
    </row>
    <row r="4" spans="1:7" ht="99.75" customHeight="1" x14ac:dyDescent="0.2"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5</v>
      </c>
      <c r="B5" s="9">
        <f>+A5+1</f>
        <v>6</v>
      </c>
      <c r="C5" s="9">
        <f t="shared" ref="C5:G9" si="0">+B5+1</f>
        <v>7</v>
      </c>
      <c r="D5" s="9">
        <f t="shared" si="0"/>
        <v>8</v>
      </c>
      <c r="E5" s="9">
        <f t="shared" si="0"/>
        <v>9</v>
      </c>
      <c r="F5" s="9">
        <f t="shared" si="0"/>
        <v>10</v>
      </c>
      <c r="G5" s="9">
        <f t="shared" si="0"/>
        <v>11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12</v>
      </c>
      <c r="B7" s="10">
        <f>+A7+1</f>
        <v>13</v>
      </c>
      <c r="C7" s="10">
        <f t="shared" si="0"/>
        <v>14</v>
      </c>
      <c r="D7" s="10">
        <f t="shared" si="0"/>
        <v>15</v>
      </c>
      <c r="E7" s="10">
        <f t="shared" si="0"/>
        <v>16</v>
      </c>
      <c r="F7" s="10">
        <f t="shared" si="0"/>
        <v>17</v>
      </c>
      <c r="G7" s="10">
        <f>+F7+1</f>
        <v>18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19</v>
      </c>
      <c r="B9" s="10">
        <f>+A9+1</f>
        <v>20</v>
      </c>
      <c r="C9" s="10">
        <f t="shared" si="0"/>
        <v>21</v>
      </c>
      <c r="D9" s="10">
        <f t="shared" si="0"/>
        <v>22</v>
      </c>
      <c r="E9" s="10">
        <f t="shared" si="0"/>
        <v>23</v>
      </c>
      <c r="F9" s="10">
        <f t="shared" si="0"/>
        <v>24</v>
      </c>
      <c r="G9" s="10">
        <f t="shared" si="0"/>
        <v>25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26</v>
      </c>
      <c r="B11" s="10">
        <f>+A11+1</f>
        <v>27</v>
      </c>
      <c r="C11" s="10">
        <f>+B11+1</f>
        <v>28</v>
      </c>
      <c r="D11" s="10">
        <f>+C11+1</f>
        <v>29</v>
      </c>
      <c r="E11" s="10">
        <f>+D11+1</f>
        <v>30</v>
      </c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/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customSheetViews>
    <customSheetView guid="{36F7D1CE-CC9D-4A67-ACD1-173791E82AD4}">
      <selection activeCell="B19" sqref="B19"/>
      <pageMargins left="0.75" right="0.75" top="1" bottom="1" header="0.5" footer="0.5"/>
      <pageSetup orientation="portrait" r:id="rId1"/>
      <headerFooter alignWithMargins="0"/>
    </customSheetView>
    <customSheetView guid="{50DBCC77-73E5-4CAF-BE17-852C23419F6C}">
      <selection activeCell="B19" sqref="B19"/>
      <pageMargins left="0.75" right="0.75" top="1" bottom="1" header="0.5" footer="0.5"/>
      <pageSetup orientation="portrait" r:id="rId2"/>
      <headerFooter alignWithMargins="0"/>
    </customSheetView>
    <customSheetView guid="{CE629FEA-6663-4B7C-9836-A30FC13BFFC3}">
      <selection activeCell="B19" sqref="B19"/>
      <pageMargins left="0.75" right="0.75" top="1" bottom="1" header="0.5" footer="0.5"/>
      <pageSetup orientation="portrait" r:id="rId3"/>
      <headerFooter alignWithMargins="0"/>
    </customSheetView>
  </customSheetViews>
  <mergeCells count="1">
    <mergeCell ref="A1:G1"/>
  </mergeCells>
  <phoneticPr fontId="2" type="noConversion"/>
  <printOptions horizontalCentered="1" verticalCentered="1"/>
  <pageMargins left="0.2" right="0.2" top="0.17" bottom="0.17" header="0.17" footer="0.17"/>
  <pageSetup scale="7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sqref="A1:G1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96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/>
      <c r="E3" s="7"/>
      <c r="F3" s="7"/>
      <c r="G3" s="7">
        <f>'March 2017'!E11-29</f>
        <v>1</v>
      </c>
    </row>
    <row r="4" spans="1:7" ht="99.75" customHeight="1" x14ac:dyDescent="0.2">
      <c r="A4" s="8"/>
      <c r="B4" s="8"/>
      <c r="C4" s="8"/>
      <c r="D4" s="8"/>
      <c r="E4" s="8"/>
      <c r="F4" s="8"/>
      <c r="G4" s="8" t="s">
        <v>59</v>
      </c>
    </row>
    <row r="5" spans="1:7" ht="18.75" x14ac:dyDescent="0.2">
      <c r="A5" s="9">
        <f>+G3+1</f>
        <v>2</v>
      </c>
      <c r="B5" s="9">
        <f>+A5+1</f>
        <v>3</v>
      </c>
      <c r="C5" s="9">
        <f t="shared" ref="C5:G9" si="0">+B5+1</f>
        <v>4</v>
      </c>
      <c r="D5" s="9">
        <f t="shared" si="0"/>
        <v>5</v>
      </c>
      <c r="E5" s="9">
        <f t="shared" si="0"/>
        <v>6</v>
      </c>
      <c r="F5" s="9">
        <f t="shared" si="0"/>
        <v>7</v>
      </c>
      <c r="G5" s="9">
        <f t="shared" si="0"/>
        <v>8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27">
        <f>+G5+1</f>
        <v>9</v>
      </c>
      <c r="B7" s="10">
        <f>+A7+1</f>
        <v>10</v>
      </c>
      <c r="C7" s="10">
        <f t="shared" si="0"/>
        <v>11</v>
      </c>
      <c r="D7" s="10">
        <f t="shared" si="0"/>
        <v>12</v>
      </c>
      <c r="E7" s="10">
        <f t="shared" si="0"/>
        <v>13</v>
      </c>
      <c r="F7" s="10">
        <f t="shared" si="0"/>
        <v>14</v>
      </c>
      <c r="G7" s="10">
        <f>+F7+1</f>
        <v>15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16</v>
      </c>
      <c r="B9" s="10">
        <f>+A9+1</f>
        <v>17</v>
      </c>
      <c r="C9" s="10">
        <f>+B9+1</f>
        <v>18</v>
      </c>
      <c r="D9" s="10">
        <f t="shared" si="0"/>
        <v>19</v>
      </c>
      <c r="E9" s="10">
        <f t="shared" si="0"/>
        <v>20</v>
      </c>
      <c r="F9" s="10">
        <f t="shared" si="0"/>
        <v>21</v>
      </c>
      <c r="G9" s="10">
        <f t="shared" si="0"/>
        <v>22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23</v>
      </c>
      <c r="B11" s="10">
        <f t="shared" ref="B11:G11" si="1">+A11+1</f>
        <v>24</v>
      </c>
      <c r="C11" s="10">
        <f t="shared" si="1"/>
        <v>25</v>
      </c>
      <c r="D11" s="10">
        <f t="shared" si="1"/>
        <v>26</v>
      </c>
      <c r="E11" s="10">
        <f t="shared" si="1"/>
        <v>27</v>
      </c>
      <c r="F11" s="10">
        <f t="shared" si="1"/>
        <v>28</v>
      </c>
      <c r="G11" s="10">
        <f t="shared" si="1"/>
        <v>29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 t="s">
        <v>59</v>
      </c>
    </row>
    <row r="13" spans="1:7" ht="18.75" customHeight="1" x14ac:dyDescent="0.2">
      <c r="A13" s="7">
        <f>G11+1</f>
        <v>30</v>
      </c>
    </row>
    <row r="14" spans="1:7" ht="100.5" customHeight="1" x14ac:dyDescent="0.2">
      <c r="A14" s="8" t="s">
        <v>59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4" zoomScale="75" zoomScaleNormal="75" workbookViewId="0">
      <selection activeCell="D6" sqref="D6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97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>
        <f>'April 2017'!A13-29</f>
        <v>1</v>
      </c>
      <c r="C3" s="7">
        <f t="shared" ref="C3:G3" si="0">+B3+1</f>
        <v>2</v>
      </c>
      <c r="D3" s="7">
        <f t="shared" si="0"/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</row>
    <row r="4" spans="1:7" ht="99.75" customHeight="1" x14ac:dyDescent="0.2">
      <c r="A4" s="8"/>
      <c r="B4" s="8" t="s">
        <v>59</v>
      </c>
      <c r="C4" s="8" t="s">
        <v>59</v>
      </c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7</v>
      </c>
      <c r="B5" s="9">
        <f>+A5+1</f>
        <v>8</v>
      </c>
      <c r="C5" s="9">
        <f t="shared" ref="C5:G9" si="1">+B5+1</f>
        <v>9</v>
      </c>
      <c r="D5" s="9">
        <f t="shared" si="1"/>
        <v>10</v>
      </c>
      <c r="E5" s="9">
        <f t="shared" si="1"/>
        <v>11</v>
      </c>
      <c r="F5" s="9">
        <f>+E5+1</f>
        <v>12</v>
      </c>
      <c r="G5" s="9">
        <f t="shared" si="1"/>
        <v>13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14</v>
      </c>
      <c r="B7" s="10">
        <f>+A7+1</f>
        <v>15</v>
      </c>
      <c r="C7" s="10">
        <f t="shared" si="1"/>
        <v>16</v>
      </c>
      <c r="D7" s="10">
        <f t="shared" si="1"/>
        <v>17</v>
      </c>
      <c r="E7" s="10">
        <f t="shared" si="1"/>
        <v>18</v>
      </c>
      <c r="F7" s="10">
        <f t="shared" si="1"/>
        <v>19</v>
      </c>
      <c r="G7" s="10">
        <f>+F7+1</f>
        <v>20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21</v>
      </c>
      <c r="B9" s="10">
        <f>+A9+1</f>
        <v>22</v>
      </c>
      <c r="C9" s="10">
        <f t="shared" si="1"/>
        <v>23</v>
      </c>
      <c r="D9" s="10">
        <f t="shared" si="1"/>
        <v>24</v>
      </c>
      <c r="E9" s="10">
        <f>+D9+1</f>
        <v>25</v>
      </c>
      <c r="F9" s="10">
        <f t="shared" si="1"/>
        <v>26</v>
      </c>
      <c r="G9" s="10">
        <f t="shared" si="1"/>
        <v>27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28</v>
      </c>
      <c r="B11" s="10">
        <f>+A11+1</f>
        <v>29</v>
      </c>
      <c r="C11" s="10">
        <f>+B11+1</f>
        <v>30</v>
      </c>
      <c r="D11" s="10">
        <f>+C11+1</f>
        <v>31</v>
      </c>
      <c r="E11" s="10"/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/>
      <c r="F12" s="8"/>
      <c r="G12" s="8"/>
    </row>
    <row r="15" spans="1:7" x14ac:dyDescent="0.2">
      <c r="A15" s="1"/>
      <c r="B15" s="2"/>
      <c r="C15" s="2"/>
    </row>
    <row r="16" spans="1:7" x14ac:dyDescent="0.2">
      <c r="B16" s="2"/>
    </row>
    <row r="22" spans="1:1" x14ac:dyDescent="0.2">
      <c r="A22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0" zoomScale="75" zoomScaleNormal="75" workbookViewId="0">
      <selection activeCell="A12" sqref="A12:F12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98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E3" s="7">
        <v>1</v>
      </c>
      <c r="F3" s="7">
        <f>+E3+1</f>
        <v>2</v>
      </c>
      <c r="G3" s="7">
        <f>+F3+1</f>
        <v>3</v>
      </c>
    </row>
    <row r="4" spans="1:7" ht="99.75" customHeight="1" x14ac:dyDescent="0.2">
      <c r="A4" s="8"/>
      <c r="B4" s="8"/>
      <c r="C4" s="8"/>
      <c r="D4" s="8"/>
      <c r="E4" s="8" t="s">
        <v>59</v>
      </c>
      <c r="F4" s="8" t="s">
        <v>59</v>
      </c>
      <c r="G4" s="8" t="s">
        <v>59</v>
      </c>
    </row>
    <row r="5" spans="1:7" ht="18.75" x14ac:dyDescent="0.2">
      <c r="A5" s="7">
        <f>+G3+1</f>
        <v>4</v>
      </c>
      <c r="B5" s="9">
        <f t="shared" ref="B5:G5" si="0">+A5+1</f>
        <v>5</v>
      </c>
      <c r="C5" s="9">
        <f t="shared" si="0"/>
        <v>6</v>
      </c>
      <c r="D5" s="9">
        <f t="shared" si="0"/>
        <v>7</v>
      </c>
      <c r="E5" s="9">
        <f t="shared" si="0"/>
        <v>8</v>
      </c>
      <c r="F5" s="9">
        <f t="shared" si="0"/>
        <v>9</v>
      </c>
      <c r="G5" s="9">
        <f t="shared" si="0"/>
        <v>10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9">
        <f>+G5+1</f>
        <v>11</v>
      </c>
      <c r="B7" s="10">
        <f t="shared" ref="B7:G7" si="1">+A7+1</f>
        <v>12</v>
      </c>
      <c r="C7" s="10">
        <f t="shared" si="1"/>
        <v>13</v>
      </c>
      <c r="D7" s="10">
        <f t="shared" si="1"/>
        <v>14</v>
      </c>
      <c r="E7" s="10">
        <f t="shared" si="1"/>
        <v>15</v>
      </c>
      <c r="F7" s="10">
        <f t="shared" si="1"/>
        <v>16</v>
      </c>
      <c r="G7" s="10">
        <f t="shared" si="1"/>
        <v>17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18</v>
      </c>
      <c r="B9" s="10">
        <f t="shared" ref="B9:G9" si="2">+A9+1</f>
        <v>19</v>
      </c>
      <c r="C9" s="10">
        <f t="shared" si="2"/>
        <v>20</v>
      </c>
      <c r="D9" s="10">
        <f t="shared" si="2"/>
        <v>21</v>
      </c>
      <c r="E9" s="10">
        <f t="shared" si="2"/>
        <v>22</v>
      </c>
      <c r="F9" s="10">
        <f t="shared" si="2"/>
        <v>23</v>
      </c>
      <c r="G9" s="10">
        <f t="shared" si="2"/>
        <v>24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25</v>
      </c>
      <c r="B11" s="10">
        <f>+A11+1</f>
        <v>26</v>
      </c>
      <c r="C11" s="10">
        <f>+B11+1</f>
        <v>27</v>
      </c>
      <c r="D11" s="10">
        <f>+C11+1</f>
        <v>28</v>
      </c>
      <c r="E11" s="10">
        <f>+D11+1</f>
        <v>29</v>
      </c>
      <c r="F11" s="10">
        <f>+E11+1</f>
        <v>30</v>
      </c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0" zoomScale="75" zoomScaleNormal="75" workbookViewId="0">
      <selection activeCell="E10" sqref="E10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99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C3" s="7"/>
      <c r="D3" s="7"/>
      <c r="E3" s="7"/>
      <c r="F3" s="7"/>
      <c r="G3" s="7">
        <v>1</v>
      </c>
    </row>
    <row r="4" spans="1:7" ht="99.75" customHeight="1" x14ac:dyDescent="0.2">
      <c r="C4" s="8"/>
      <c r="D4" s="8"/>
      <c r="E4" s="8"/>
      <c r="G4" s="8" t="s">
        <v>59</v>
      </c>
    </row>
    <row r="5" spans="1:7" ht="18.75" x14ac:dyDescent="0.2">
      <c r="A5" s="7">
        <f>+G3+1</f>
        <v>2</v>
      </c>
      <c r="B5" s="9">
        <f t="shared" ref="B5:G5" si="0">+A5+1</f>
        <v>3</v>
      </c>
      <c r="C5" s="9">
        <f t="shared" si="0"/>
        <v>4</v>
      </c>
      <c r="D5" s="9">
        <f t="shared" si="0"/>
        <v>5</v>
      </c>
      <c r="E5" s="9">
        <f t="shared" si="0"/>
        <v>6</v>
      </c>
      <c r="F5" s="9">
        <f t="shared" si="0"/>
        <v>7</v>
      </c>
      <c r="G5" s="9">
        <f t="shared" si="0"/>
        <v>8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9">
        <f>+G5+1</f>
        <v>9</v>
      </c>
      <c r="B7" s="10">
        <f t="shared" ref="B7:G7" si="1">+A7+1</f>
        <v>10</v>
      </c>
      <c r="C7" s="10">
        <f t="shared" si="1"/>
        <v>11</v>
      </c>
      <c r="D7" s="10">
        <f t="shared" si="1"/>
        <v>12</v>
      </c>
      <c r="E7" s="10">
        <f t="shared" si="1"/>
        <v>13</v>
      </c>
      <c r="F7" s="10">
        <f t="shared" si="1"/>
        <v>14</v>
      </c>
      <c r="G7" s="10">
        <f t="shared" si="1"/>
        <v>15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16</v>
      </c>
      <c r="B9" s="10">
        <f t="shared" ref="B9:G9" si="2">+A9+1</f>
        <v>17</v>
      </c>
      <c r="C9" s="10">
        <f t="shared" si="2"/>
        <v>18</v>
      </c>
      <c r="D9" s="10">
        <f t="shared" si="2"/>
        <v>19</v>
      </c>
      <c r="E9" s="10">
        <f t="shared" si="2"/>
        <v>20</v>
      </c>
      <c r="F9" s="10">
        <f t="shared" si="2"/>
        <v>21</v>
      </c>
      <c r="G9" s="10">
        <f t="shared" si="2"/>
        <v>22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23</v>
      </c>
      <c r="B11" s="10">
        <f t="shared" ref="B11:G13" si="3">+A11+1</f>
        <v>24</v>
      </c>
      <c r="C11" s="10">
        <f t="shared" si="3"/>
        <v>25</v>
      </c>
      <c r="D11" s="10">
        <f t="shared" si="3"/>
        <v>26</v>
      </c>
      <c r="E11" s="10">
        <f t="shared" si="3"/>
        <v>27</v>
      </c>
      <c r="F11" s="10">
        <f t="shared" si="3"/>
        <v>28</v>
      </c>
      <c r="G11" s="10">
        <f t="shared" si="3"/>
        <v>29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 t="s">
        <v>59</v>
      </c>
    </row>
    <row r="13" spans="1:7" ht="18.75" x14ac:dyDescent="0.2">
      <c r="A13" s="10">
        <f>+G11+1</f>
        <v>30</v>
      </c>
      <c r="B13" s="10">
        <f t="shared" si="3"/>
        <v>31</v>
      </c>
    </row>
    <row r="14" spans="1:7" ht="99.75" x14ac:dyDescent="0.2">
      <c r="A14" s="8" t="s">
        <v>59</v>
      </c>
      <c r="B14" s="8" t="s">
        <v>59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zoomScale="75" zoomScaleNormal="75" workbookViewId="0">
      <selection sqref="A1:G1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100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C3" s="9">
        <f>B3+1</f>
        <v>1</v>
      </c>
      <c r="D3" s="9">
        <f>C3+1</f>
        <v>2</v>
      </c>
      <c r="E3" s="9">
        <f>D3+1</f>
        <v>3</v>
      </c>
      <c r="F3" s="9">
        <f>E3+1</f>
        <v>4</v>
      </c>
      <c r="G3" s="9">
        <f>F3+1</f>
        <v>5</v>
      </c>
    </row>
    <row r="4" spans="1:7" ht="99.75" customHeight="1" x14ac:dyDescent="0.2">
      <c r="A4" s="8"/>
      <c r="C4" s="8" t="s">
        <v>59</v>
      </c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6</v>
      </c>
      <c r="B5" s="9">
        <f>+A5+1</f>
        <v>7</v>
      </c>
      <c r="C5" s="9">
        <f t="shared" ref="C5:G9" si="0">+B5+1</f>
        <v>8</v>
      </c>
      <c r="D5" s="9">
        <f t="shared" si="0"/>
        <v>9</v>
      </c>
      <c r="E5" s="9">
        <f t="shared" si="0"/>
        <v>10</v>
      </c>
      <c r="F5" s="9">
        <f t="shared" si="0"/>
        <v>11</v>
      </c>
      <c r="G5" s="9">
        <f t="shared" si="0"/>
        <v>12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13</v>
      </c>
      <c r="B7" s="10">
        <f>+A7+1</f>
        <v>14</v>
      </c>
      <c r="C7" s="10">
        <f t="shared" si="0"/>
        <v>15</v>
      </c>
      <c r="D7" s="10">
        <f t="shared" si="0"/>
        <v>16</v>
      </c>
      <c r="E7" s="10">
        <f t="shared" si="0"/>
        <v>17</v>
      </c>
      <c r="F7" s="10">
        <f t="shared" si="0"/>
        <v>18</v>
      </c>
      <c r="G7" s="10">
        <f>+F7+1</f>
        <v>19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20</v>
      </c>
      <c r="B9" s="10">
        <f>+A9+1</f>
        <v>21</v>
      </c>
      <c r="C9" s="10">
        <f t="shared" si="0"/>
        <v>22</v>
      </c>
      <c r="D9" s="10">
        <f t="shared" si="0"/>
        <v>23</v>
      </c>
      <c r="E9" s="10">
        <f t="shared" si="0"/>
        <v>24</v>
      </c>
      <c r="F9" s="10">
        <f t="shared" si="0"/>
        <v>25</v>
      </c>
      <c r="G9" s="10">
        <f t="shared" si="0"/>
        <v>26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27</v>
      </c>
      <c r="B11" s="10">
        <f>+A11+1</f>
        <v>28</v>
      </c>
      <c r="C11" s="10">
        <f>+B11+1</f>
        <v>29</v>
      </c>
      <c r="D11" s="10">
        <f>+C11+1</f>
        <v>30</v>
      </c>
      <c r="E11" s="10">
        <f>+D11+1</f>
        <v>31</v>
      </c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/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activeCell="G11" sqref="G11:G12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2" t="s">
        <v>101</v>
      </c>
      <c r="B1" s="113"/>
      <c r="C1" s="113"/>
      <c r="D1" s="113"/>
      <c r="E1" s="113"/>
      <c r="F1" s="113"/>
      <c r="G1" s="113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/>
      <c r="F3" s="7">
        <f>+E3+1</f>
        <v>1</v>
      </c>
      <c r="G3" s="7">
        <f>+F3+1</f>
        <v>2</v>
      </c>
    </row>
    <row r="4" spans="1:7" ht="99.75" customHeight="1" x14ac:dyDescent="0.2">
      <c r="A4" s="8"/>
      <c r="B4" s="8"/>
      <c r="C4" s="8"/>
      <c r="D4" s="8"/>
      <c r="F4" s="8" t="s">
        <v>59</v>
      </c>
      <c r="G4" s="8" t="s">
        <v>59</v>
      </c>
    </row>
    <row r="5" spans="1:7" ht="18.75" x14ac:dyDescent="0.2">
      <c r="A5" s="9">
        <f>+G3+1</f>
        <v>3</v>
      </c>
      <c r="B5" s="9">
        <f>+A5+1</f>
        <v>4</v>
      </c>
      <c r="C5" s="9">
        <f t="shared" ref="C5:G9" si="0">+B5+1</f>
        <v>5</v>
      </c>
      <c r="D5" s="9">
        <f t="shared" si="0"/>
        <v>6</v>
      </c>
      <c r="E5" s="9">
        <f t="shared" si="0"/>
        <v>7</v>
      </c>
      <c r="F5" s="9">
        <f t="shared" si="0"/>
        <v>8</v>
      </c>
      <c r="G5" s="9">
        <f t="shared" si="0"/>
        <v>9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10</v>
      </c>
      <c r="B7" s="10">
        <f>+A7+1</f>
        <v>11</v>
      </c>
      <c r="C7" s="10">
        <f t="shared" si="0"/>
        <v>12</v>
      </c>
      <c r="D7" s="10">
        <f t="shared" si="0"/>
        <v>13</v>
      </c>
      <c r="E7" s="10">
        <f t="shared" si="0"/>
        <v>14</v>
      </c>
      <c r="F7" s="10">
        <f t="shared" si="0"/>
        <v>15</v>
      </c>
      <c r="G7" s="10">
        <f>+F7+1</f>
        <v>16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17</v>
      </c>
      <c r="B9" s="10">
        <f>+A9+1</f>
        <v>18</v>
      </c>
      <c r="C9" s="10">
        <f t="shared" si="0"/>
        <v>19</v>
      </c>
      <c r="D9" s="10">
        <f t="shared" si="0"/>
        <v>20</v>
      </c>
      <c r="E9" s="10">
        <f t="shared" si="0"/>
        <v>21</v>
      </c>
      <c r="F9" s="10">
        <f t="shared" si="0"/>
        <v>22</v>
      </c>
      <c r="G9" s="10">
        <f t="shared" si="0"/>
        <v>23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24</v>
      </c>
      <c r="B11" s="10">
        <f t="shared" ref="B11:G11" si="1">+A11+1</f>
        <v>25</v>
      </c>
      <c r="C11" s="10">
        <f t="shared" si="1"/>
        <v>26</v>
      </c>
      <c r="D11" s="10">
        <f t="shared" si="1"/>
        <v>27</v>
      </c>
      <c r="E11" s="10">
        <f t="shared" si="1"/>
        <v>28</v>
      </c>
      <c r="F11" s="10">
        <f t="shared" si="1"/>
        <v>29</v>
      </c>
      <c r="G11" s="10">
        <f t="shared" si="1"/>
        <v>30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72</v>
      </c>
      <c r="F12" s="8" t="s">
        <v>73</v>
      </c>
      <c r="G12" s="8" t="s">
        <v>73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Master Field Sched</vt:lpstr>
      <vt:lpstr>Blue Creek</vt:lpstr>
      <vt:lpstr>March 2017</vt:lpstr>
      <vt:lpstr>April 2017</vt:lpstr>
      <vt:lpstr>May 2017</vt:lpstr>
      <vt:lpstr>June 2017</vt:lpstr>
      <vt:lpstr>July 2017</vt:lpstr>
      <vt:lpstr>Aug 2017</vt:lpstr>
      <vt:lpstr>Sept 2017</vt:lpstr>
      <vt:lpstr>Conflicts</vt:lpstr>
      <vt:lpstr>'Blue Creek'!Print_Area</vt:lpstr>
      <vt:lpstr>'Blue Creek'!Print_Titles</vt:lpstr>
      <vt:lpstr>'Master Field Sched'!Print_Titles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</dc:creator>
  <cp:lastModifiedBy>AWYOUTH</cp:lastModifiedBy>
  <cp:lastPrinted>2016-06-06T21:08:22Z</cp:lastPrinted>
  <dcterms:created xsi:type="dcterms:W3CDTF">2008-04-24T22:24:08Z</dcterms:created>
  <dcterms:modified xsi:type="dcterms:W3CDTF">2017-04-07T14:35:38Z</dcterms:modified>
</cp:coreProperties>
</file>